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A -COMM Film-TV-Video" sheetId="5" r:id="rId1"/>
    <sheet name="BA -COMM New Media Design" sheetId="6" r:id="rId2"/>
    <sheet name="BA -COMM-Prof. Writing Concen" sheetId="4" r:id="rId3"/>
  </sheets>
  <definedNames>
    <definedName name="_xlnm.Print_Area" localSheetId="0">'BA -COMM Film-TV-Video'!$A$1:$J$83</definedName>
    <definedName name="_xlnm.Print_Area" localSheetId="1">'BA -COMM New Media Design'!$A$1:$J$81</definedName>
    <definedName name="_xlnm.Print_Area" localSheetId="2">'BA -COMM-Prof. Writing Concen'!$A$1:$J$83</definedName>
  </definedNames>
  <calcPr calcId="145621" concurrentCalc="0"/>
</workbook>
</file>

<file path=xl/calcChain.xml><?xml version="1.0" encoding="utf-8"?>
<calcChain xmlns="http://schemas.openxmlformats.org/spreadsheetml/2006/main">
  <c r="J59" i="6" l="1"/>
  <c r="J81" i="6"/>
  <c r="H81" i="6"/>
  <c r="J44" i="6"/>
  <c r="E44" i="6"/>
  <c r="J24" i="6"/>
  <c r="J83" i="5"/>
  <c r="H83" i="5"/>
  <c r="J58" i="5"/>
  <c r="J43" i="5"/>
  <c r="E43" i="5"/>
  <c r="J23" i="5"/>
  <c r="J23" i="4"/>
  <c r="E43" i="4"/>
  <c r="J43" i="4"/>
  <c r="J58" i="4"/>
  <c r="H83" i="4"/>
  <c r="J83" i="4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Choose 3 (12hrs) of the following courses:
   COMM/ART 218
   COMM/ART 221
   COMM/ART 321
   COMM/ART 325 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 xml:space="preserve">Choose 2 (8hrs) of the following:
   ART 291
COMM/ART/ENGL 178
   COMM/ENGL 262
   COMM/ENGL 368
   COMM/ENGL 373S
   COMM/ENGL/ART 399
 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9" authorId="0">
      <text>
        <r>
          <rPr>
            <sz val="9"/>
            <color indexed="81"/>
            <rFont val="Tahoma"/>
            <family val="2"/>
          </rPr>
          <t xml:space="preserve">Chooses 1 (4hrs) course from the following:
   ART 101
   ART 102
   THEA 112
   COMM/ART 250
   COMM/ART/ENGL 172
   ART 291
   ART 305W
   ART 306S
   ART 310
   THEA 307S
   THEA 308W
   ENGL 362S
   COMM/ENGL 383 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1" authorId="0">
      <text>
        <r>
          <rPr>
            <sz val="9"/>
            <color indexed="81"/>
            <rFont val="Tahoma"/>
            <family val="2"/>
          </rPr>
          <t xml:space="preserve">1 course (4hrs) from the following:
   THEA 205
   COMM/ART 251
   COMM/ENGL 211
   THEA 303
   COMM/ENGL 311S
   COMM/ART 351
   COMM/ENGL 382
   THEA 401
   COMM/ART 451
 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>Choose 3 (12hrs) of the following courses:
   COMM/ART 151
   COMM/ART 251
   COMM/ART 351
   COMM/ART 451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sz val="9"/>
            <color indexed="81"/>
            <rFont val="Tahoma"/>
            <family val="2"/>
          </rPr>
          <t>Choose 2 (8hrs) of the following:
   ART 204
   COMM/ART 218
   COMM/ART 221
   COMM/ART 321
   COMM/ENGL 382
   COMM 325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20" authorId="0">
      <text>
        <r>
          <rPr>
            <sz val="9"/>
            <color indexed="81"/>
            <rFont val="Tahoma"/>
            <family val="2"/>
          </rPr>
          <t>Chooses 1 (4hrs) course from the following:
   ART 101
   ART 102
   THEA 112
   COMM/ART 250
   COMM/ART/ENGL 172
   COMM/ART/ENGL 178
   COMM/ENGL 262
   ART 291
   ART 305W
   ART 306S
   ART 310
   THEA 307S
   THEA 308W
   ENGL 362S
   COMM/ENGL 368
   COMM/ENGL 373S
   COMM/ENGL/ART 399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 xml:space="preserve">
3 Courses (12 hrs) from the following list (8 hrs must be 300+ level):
   COMM/ENGL 211
   COMM/ENGL 219
   COMM/ENGL 311S
   COMM/ENGL 312
   COMM/ENGL 313W
   COMM/ENGL 314W
   COMM/ENGL 315
   COMM/ENGL 316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At least 2 courses (8 hrs)
   COMM/ART 218
   COMM/ART 221
   COMM/ART 251
   COMM/ART 321
   COMM/ART 351
   COMM/ENGL 382
   COMM/ART 451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20" authorId="0">
      <text>
        <r>
          <rPr>
            <sz val="9"/>
            <color indexed="81"/>
            <rFont val="Tahoma"/>
            <family val="2"/>
          </rPr>
          <t>Choose 1 course (4hrs) from the following:
   ART 101
   ART 102
   COMM/ART 250
   THEA 112
   COMM/ART/ENGL 172
   COMM/ART/ENGL 178
   COMM/ENGL 262
   ART 291
   ART 305W
   ART 306S
   ART 310
   THEA 307S
   THEA 308W
   ENGL 362S
   COMM/ENGL 368
   COMM/ENGL 373S
   COMM/ENGL 383
   COMM/ENGL/ART 399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<sst xmlns="http://schemas.openxmlformats.org/spreadsheetml/2006/main" count="1194" uniqueCount="337">
  <si>
    <t>Total 2nd Major/Minor</t>
  </si>
  <si>
    <t>Date</t>
  </si>
  <si>
    <t>Re-Enrollment Signature</t>
  </si>
  <si>
    <t>Student Signature</t>
  </si>
  <si>
    <t>2nd Major/Minor</t>
  </si>
  <si>
    <t>Advisor Signature</t>
  </si>
  <si>
    <t>Major</t>
  </si>
  <si>
    <t>HRS Earned</t>
  </si>
  <si>
    <t>Term Scheduled</t>
  </si>
  <si>
    <t>HRS Needed</t>
  </si>
  <si>
    <t>Courses</t>
  </si>
  <si>
    <t xml:space="preserve">2nd Major or Minor </t>
  </si>
  <si>
    <t>Total Supportive Requirements</t>
  </si>
  <si>
    <t>Spring JR Year</t>
  </si>
  <si>
    <t>X</t>
  </si>
  <si>
    <t>Applied to Graduate?</t>
  </si>
  <si>
    <t>Junior Year</t>
  </si>
  <si>
    <t>Submitted Degree Plan?</t>
  </si>
  <si>
    <t>Major GPA &gt;= 2.0</t>
  </si>
  <si>
    <t xml:space="preserve">     Any D's or F's?</t>
  </si>
  <si>
    <t>Total GPA &gt;= 2.0</t>
  </si>
  <si>
    <t>Total Hours</t>
  </si>
  <si>
    <t>Hours at 300+ Level</t>
  </si>
  <si>
    <t>S</t>
  </si>
  <si>
    <t>W</t>
  </si>
  <si>
    <t>Course</t>
  </si>
  <si>
    <t>Other Requirements</t>
  </si>
  <si>
    <t>Supportive/Concentration Requirements</t>
  </si>
  <si>
    <t>Total Electives</t>
  </si>
  <si>
    <t xml:space="preserve"> 40 to 50</t>
  </si>
  <si>
    <t>Total Core</t>
  </si>
  <si>
    <t>Culture</t>
  </si>
  <si>
    <t>0 to 2</t>
  </si>
  <si>
    <t>Career</t>
  </si>
  <si>
    <t>0 to 1</t>
  </si>
  <si>
    <t>Community</t>
  </si>
  <si>
    <t>Total Major Requirements</t>
  </si>
  <si>
    <t>Symbolic Reasoning</t>
  </si>
  <si>
    <t>Humanities Challenge</t>
  </si>
  <si>
    <t>Humanities Foundation</t>
  </si>
  <si>
    <t>Social Sci Challenge</t>
  </si>
  <si>
    <t>Social Sci Foundation</t>
  </si>
  <si>
    <t>Natural Sci Challenge</t>
  </si>
  <si>
    <t>Natural Sci Foundation</t>
  </si>
  <si>
    <t>ENGL 101</t>
  </si>
  <si>
    <t>English</t>
  </si>
  <si>
    <t>FYE 101</t>
  </si>
  <si>
    <t>FYE</t>
  </si>
  <si>
    <t>Major Requirements</t>
  </si>
  <si>
    <t>Core Requirements</t>
  </si>
  <si>
    <t xml:space="preserve">2nd Major/Minor:  </t>
  </si>
  <si>
    <t>Degree/Major:</t>
  </si>
  <si>
    <t>Grad Year:</t>
  </si>
  <si>
    <t xml:space="preserve">Graduation Term:  </t>
  </si>
  <si>
    <t>2014-2015</t>
  </si>
  <si>
    <t>Catalog:</t>
  </si>
  <si>
    <t>Email Address:</t>
  </si>
  <si>
    <t>Student ID #:</t>
  </si>
  <si>
    <t>Campus Box:</t>
  </si>
  <si>
    <t>Name:</t>
  </si>
  <si>
    <t>BA in Communication</t>
  </si>
  <si>
    <t>Foreign Language</t>
  </si>
  <si>
    <t>Professional Writing Concentration</t>
  </si>
  <si>
    <t>COMM 180</t>
  </si>
  <si>
    <t>COMM 281</t>
  </si>
  <si>
    <t>COMM 400</t>
  </si>
  <si>
    <t>COMM 473</t>
  </si>
  <si>
    <t>COMM/ENGL 216</t>
  </si>
  <si>
    <t xml:space="preserve">COMM/ENGL </t>
  </si>
  <si>
    <t>COMM/ART</t>
  </si>
  <si>
    <t>Professional Writing</t>
  </si>
  <si>
    <t>Visual, Audio &amp; Multimedia Production</t>
  </si>
  <si>
    <t>Cultural History and Analysis</t>
  </si>
  <si>
    <t>Intermediate Level Foreign Language</t>
  </si>
  <si>
    <t>41-44</t>
  </si>
  <si>
    <t>Film/TV/Video Concentration</t>
  </si>
  <si>
    <t>Visual Production</t>
  </si>
  <si>
    <t>Film Studies</t>
  </si>
  <si>
    <t>New Media Design Concentration</t>
  </si>
  <si>
    <t>COMM 383</t>
  </si>
  <si>
    <t>Multimedia Design</t>
  </si>
  <si>
    <t>Visual and Audio Production</t>
  </si>
  <si>
    <t>Audio, Design, Multimedia and Theatre Production</t>
  </si>
  <si>
    <t>____________________________________________________________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</si>
  <si>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</si>
  <si>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</si>
  <si>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</si>
  <si>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</si>
  <si>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</si>
  <si>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</si>
  <si>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</si>
  <si>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</si>
  <si>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</si>
  <si>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</si>
  <si>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</si>
  <si>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</si>
  <si>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</si>
  <si>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</si>
  <si>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</si>
  <si>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</si>
  <si>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</si>
  <si>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</si>
  <si>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</si>
  <si>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</si>
  <si>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</si>
  <si>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</si>
  <si>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</si>
  <si>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</si>
  <si>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</si>
  <si>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</si>
  <si>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</si>
  <si>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PSC 311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</si>
  <si>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</si>
  <si>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</si>
  <si>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</si>
  <si>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</si>
  <si>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</si>
  <si>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</si>
  <si>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</si>
  <si>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</si>
  <si>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</si>
  <si>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</si>
  <si>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</si>
  <si>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</si>
  <si>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</si>
  <si>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</si>
  <si>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</si>
  <si>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</si>
  <si>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</si>
  <si>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</si>
  <si>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</si>
  <si>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</si>
  <si>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</si>
  <si>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</si>
  <si>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</si>
  <si>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</si>
  <si>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</si>
  <si>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</si>
  <si>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</si>
  <si>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</si>
  <si>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</si>
  <si>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</si>
  <si>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</si>
  <si>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</si>
  <si>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</si>
  <si>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</si>
  <si>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</si>
  <si>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</si>
  <si>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</si>
  <si>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</si>
  <si>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</si>
  <si>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</si>
  <si>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</si>
  <si>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</si>
  <si>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</si>
  <si>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</si>
  <si>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</si>
  <si>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</si>
  <si>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</si>
  <si>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</si>
  <si>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</si>
  <si>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</si>
  <si>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</si>
  <si>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</si>
  <si>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</si>
  <si>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</si>
  <si>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</si>
  <si>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</si>
  <si>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</si>
  <si>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</si>
  <si>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</si>
  <si>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</si>
  <si>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</si>
  <si>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</si>
  <si>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</si>
  <si>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</si>
  <si>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</si>
  <si>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</si>
  <si>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</si>
  <si>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</si>
  <si>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</si>
  <si>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</si>
  <si>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</si>
  <si>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</si>
  <si>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</si>
  <si>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</si>
  <si>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</si>
  <si>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</si>
  <si>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</si>
  <si>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</si>
  <si>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</si>
  <si>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</si>
  <si>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</si>
  <si>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</si>
  <si>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</si>
  <si>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</si>
  <si>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</si>
  <si>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</si>
  <si>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</si>
  <si>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</si>
  <si>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</si>
  <si>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</si>
  <si>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</si>
  <si>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</si>
  <si>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</si>
  <si>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</si>
  <si>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</si>
  <si>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</si>
  <si>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</si>
  <si>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</si>
  <si>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</si>
  <si>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</si>
  <si>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</si>
  <si>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</si>
  <si>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</si>
  <si>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</si>
  <si>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</si>
  <si>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</si>
  <si>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</si>
  <si>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</si>
  <si>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</si>
  <si>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</si>
  <si>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</si>
  <si>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</si>
  <si>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</si>
  <si>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</si>
  <si>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</si>
  <si>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</si>
  <si>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</si>
  <si>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</si>
  <si>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</si>
  <si>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</si>
  <si>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</si>
  <si>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</si>
  <si>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</si>
  <si>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</si>
  <si>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</si>
  <si>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</si>
  <si>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</si>
  <si>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</si>
  <si>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</si>
  <si>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</si>
  <si>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</si>
  <si>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</si>
  <si>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</si>
  <si>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</si>
  <si>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</si>
  <si>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</si>
  <si>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</si>
  <si>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</si>
  <si>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</si>
  <si>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</si>
  <si>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</si>
  <si>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</si>
  <si>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</si>
  <si>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</si>
  <si>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</si>
  <si>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</si>
  <si>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</si>
  <si>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</si>
  <si>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Natural Sci</t>
  </si>
  <si>
    <t>ART 330</t>
  </si>
  <si>
    <t>ART 331</t>
  </si>
  <si>
    <t>Nat Sci Challenge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</si>
  <si>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</si>
  <si>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</si>
  <si>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</si>
  <si>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</si>
  <si>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</si>
  <si>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</si>
  <si>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</si>
  <si>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</si>
  <si>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</si>
  <si>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</si>
  <si>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</si>
  <si>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ENGL 211</t>
  </si>
  <si>
    <t>ENGL 331S</t>
  </si>
  <si>
    <t>ENGL 312</t>
  </si>
  <si>
    <t>COMM 211</t>
  </si>
  <si>
    <t>COMM 219</t>
  </si>
  <si>
    <t>COMM 311S</t>
  </si>
  <si>
    <t>COMM 312</t>
  </si>
  <si>
    <t>COMM 313W</t>
  </si>
  <si>
    <t>COMM 314W</t>
  </si>
  <si>
    <t>COMM 315</t>
  </si>
  <si>
    <t>ENGL 314W</t>
  </si>
  <si>
    <t>ENGL 313W</t>
  </si>
  <si>
    <t>ENGL 315</t>
  </si>
  <si>
    <t>COMM 316</t>
  </si>
  <si>
    <t>COMM 218</t>
  </si>
  <si>
    <t>ART 218</t>
  </si>
  <si>
    <t>ART 221</t>
  </si>
  <si>
    <t>COMM 221</t>
  </si>
  <si>
    <t>COMM 251</t>
  </si>
  <si>
    <t>ART 251</t>
  </si>
  <si>
    <t>ART 351</t>
  </si>
  <si>
    <t>ENGL 382</t>
  </si>
  <si>
    <t>ART 451</t>
  </si>
  <si>
    <t>COMM 321</t>
  </si>
  <si>
    <t>COMM 351</t>
  </si>
  <si>
    <t>COMM 382</t>
  </si>
  <si>
    <t>COMM 451</t>
  </si>
  <si>
    <t>ENGL 172</t>
  </si>
  <si>
    <t>COMM 172</t>
  </si>
  <si>
    <t>ART 172</t>
  </si>
  <si>
    <t>ENGL 178</t>
  </si>
  <si>
    <t>COMM 178</t>
  </si>
  <si>
    <t>ART 178</t>
  </si>
  <si>
    <t>COMM 262</t>
  </si>
  <si>
    <t>THEA 307S</t>
  </si>
  <si>
    <t>THEA 308W</t>
  </si>
  <si>
    <t>COMM 368</t>
  </si>
  <si>
    <t>ENGL 368</t>
  </si>
  <si>
    <t>COMM 373S</t>
  </si>
  <si>
    <t>ENGL 373S</t>
  </si>
  <si>
    <t>ENGL 383</t>
  </si>
  <si>
    <t>ART 399</t>
  </si>
  <si>
    <t>COMM 399</t>
  </si>
  <si>
    <t>ENGL 399</t>
  </si>
  <si>
    <t>ART/COMM/ENGL</t>
  </si>
  <si>
    <t>COMM 216</t>
  </si>
  <si>
    <t>ENGL 216</t>
  </si>
  <si>
    <t>ART 325</t>
  </si>
  <si>
    <t>COMM 325</t>
  </si>
  <si>
    <t>COMM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</si>
  <si>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</si>
  <si>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</si>
  <si>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t xml:space="preserve">Courses  </t>
    </r>
    <r>
      <rPr>
        <b/>
        <i/>
        <sz val="9"/>
        <color theme="1"/>
        <rFont val="Calibri"/>
        <family val="2"/>
        <scheme val="minor"/>
      </rPr>
      <t xml:space="preserve">(See comment!)   </t>
    </r>
    <r>
      <rPr>
        <i/>
        <sz val="8"/>
        <color theme="1"/>
        <rFont val="Calibri"/>
        <family val="2"/>
        <scheme val="minor"/>
      </rPr>
      <t>Click on cell below for drop down menu where necessary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</si>
  <si>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</si>
  <si>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</si>
  <si>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Advisor Use Only</t>
  </si>
  <si>
    <t>Term Completed</t>
  </si>
  <si>
    <t>Hours Earned</t>
  </si>
  <si>
    <t>Hours to be Earned</t>
  </si>
  <si>
    <t>Supportive Requirements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</si>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</sst>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vertical="center"/>
    </xf>
    <xf numFmtId="0" fontId="16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1" fillId="4" borderId="15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42578125" style="2" customWidth="1"/>
    <col min="5" max="5" width="7.7109375" style="2" customWidth="1"/>
    <col min="6" max="6" width="1.855468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16384" width="9.140625" style="1"/>
  </cols>
  <sheetData>
    <row r="1" spans="1:25" x14ac:dyDescent="0.25">
      <c r="A1" s="47" t="s">
        <v>59</v>
      </c>
      <c r="B1" s="122"/>
      <c r="C1" s="114"/>
      <c r="D1" s="114"/>
      <c r="E1" s="115"/>
      <c r="F1" s="22"/>
      <c r="G1" s="22" t="s">
        <v>58</v>
      </c>
      <c r="H1" s="110"/>
      <c r="I1" s="111"/>
      <c r="J1" s="112"/>
    </row>
    <row r="2" spans="1:25" x14ac:dyDescent="0.25">
      <c r="A2" s="47" t="s">
        <v>57</v>
      </c>
      <c r="B2" s="122"/>
      <c r="C2" s="114"/>
      <c r="D2" s="114"/>
      <c r="E2" s="115"/>
      <c r="F2" s="22"/>
      <c r="G2" s="113" t="s">
        <v>56</v>
      </c>
      <c r="H2" s="114"/>
      <c r="I2" s="114"/>
      <c r="J2" s="115"/>
    </row>
    <row r="3" spans="1:25" x14ac:dyDescent="0.25">
      <c r="A3" s="22" t="s">
        <v>55</v>
      </c>
      <c r="B3" s="41" t="s">
        <v>54</v>
      </c>
      <c r="C3" s="40"/>
      <c r="D3" s="40"/>
      <c r="E3" s="39"/>
      <c r="F3" s="22"/>
      <c r="G3" s="41" t="s">
        <v>53</v>
      </c>
      <c r="H3" s="116" t="s">
        <v>52</v>
      </c>
      <c r="I3" s="117"/>
      <c r="J3" s="20"/>
    </row>
    <row r="4" spans="1:25" x14ac:dyDescent="0.25">
      <c r="A4" s="22" t="s">
        <v>51</v>
      </c>
      <c r="B4" s="46" t="s">
        <v>60</v>
      </c>
      <c r="C4" s="40"/>
      <c r="D4" s="40"/>
      <c r="E4" s="39"/>
      <c r="F4" s="22"/>
      <c r="G4" s="41" t="s">
        <v>50</v>
      </c>
      <c r="H4" s="110"/>
      <c r="I4" s="111"/>
      <c r="J4" s="112"/>
    </row>
    <row r="5" spans="1:25" x14ac:dyDescent="0.25">
      <c r="A5" s="41"/>
      <c r="B5" s="118" t="s">
        <v>75</v>
      </c>
      <c r="C5" s="114"/>
      <c r="D5" s="114"/>
      <c r="E5" s="115"/>
      <c r="F5" s="22"/>
      <c r="G5" s="119"/>
      <c r="H5" s="120"/>
      <c r="I5" s="120"/>
      <c r="J5" s="121"/>
    </row>
    <row r="6" spans="1:25" s="74" customFormat="1" x14ac:dyDescent="0.25">
      <c r="A6" s="106" t="s">
        <v>49</v>
      </c>
      <c r="B6" s="106"/>
      <c r="C6" s="106"/>
      <c r="D6" s="106"/>
      <c r="E6" s="106"/>
      <c r="F6" s="70"/>
      <c r="G6" s="106" t="s">
        <v>48</v>
      </c>
      <c r="H6" s="106"/>
      <c r="I6" s="106"/>
      <c r="J6" s="106"/>
    </row>
    <row r="7" spans="1:25" s="28" customFormat="1" ht="39" thickBot="1" x14ac:dyDescent="0.3">
      <c r="A7" s="72" t="s">
        <v>325</v>
      </c>
      <c r="B7" s="72" t="s">
        <v>25</v>
      </c>
      <c r="C7" s="73" t="s">
        <v>333</v>
      </c>
      <c r="D7" s="73" t="s">
        <v>331</v>
      </c>
      <c r="E7" s="73" t="s">
        <v>332</v>
      </c>
      <c r="F7" s="71"/>
      <c r="G7" s="72" t="s">
        <v>327</v>
      </c>
      <c r="H7" s="73" t="s">
        <v>333</v>
      </c>
      <c r="I7" s="73" t="s">
        <v>331</v>
      </c>
      <c r="J7" s="73" t="s">
        <v>332</v>
      </c>
    </row>
    <row r="8" spans="1:25" x14ac:dyDescent="0.25">
      <c r="A8" s="55" t="s">
        <v>47</v>
      </c>
      <c r="B8" s="55" t="s">
        <v>46</v>
      </c>
      <c r="C8" s="52">
        <v>4</v>
      </c>
      <c r="D8" s="52"/>
      <c r="E8" s="56"/>
      <c r="F8" s="22"/>
      <c r="G8" s="55" t="s">
        <v>63</v>
      </c>
      <c r="H8" s="52"/>
      <c r="I8" s="52"/>
      <c r="J8" s="52"/>
    </row>
    <row r="9" spans="1:25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64</v>
      </c>
      <c r="H9" s="20"/>
      <c r="I9" s="20"/>
      <c r="J9" s="20"/>
      <c r="W9" s="1" t="s">
        <v>290</v>
      </c>
      <c r="X9" s="1" t="s">
        <v>307</v>
      </c>
      <c r="Y9" s="1" t="s">
        <v>96</v>
      </c>
    </row>
    <row r="10" spans="1:25" x14ac:dyDescent="0.25">
      <c r="A10" s="27"/>
      <c r="B10" s="27"/>
      <c r="C10" s="26"/>
      <c r="D10" s="26"/>
      <c r="E10" s="25"/>
      <c r="F10" s="22"/>
      <c r="G10" s="22" t="s">
        <v>65</v>
      </c>
      <c r="H10" s="20"/>
      <c r="I10" s="20"/>
      <c r="J10" s="20"/>
      <c r="W10" s="1" t="s">
        <v>289</v>
      </c>
      <c r="X10" s="1" t="s">
        <v>306</v>
      </c>
      <c r="Y10" s="1" t="s">
        <v>102</v>
      </c>
    </row>
    <row r="11" spans="1:25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66</v>
      </c>
      <c r="H11" s="20"/>
      <c r="I11" s="20"/>
      <c r="J11" s="20"/>
      <c r="W11" s="1" t="s">
        <v>291</v>
      </c>
      <c r="X11" s="1" t="s">
        <v>305</v>
      </c>
      <c r="Y11" s="1" t="s">
        <v>252</v>
      </c>
    </row>
    <row r="12" spans="1:25" x14ac:dyDescent="0.25">
      <c r="A12" s="27" t="s">
        <v>42</v>
      </c>
      <c r="B12" s="27"/>
      <c r="C12" s="44" t="s">
        <v>329</v>
      </c>
      <c r="D12" s="26"/>
      <c r="E12" s="25"/>
      <c r="F12" s="22"/>
      <c r="G12" s="128" t="s">
        <v>76</v>
      </c>
      <c r="H12" s="129"/>
      <c r="I12" s="129"/>
      <c r="J12" s="130"/>
      <c r="W12" s="1" t="s">
        <v>292</v>
      </c>
      <c r="X12" s="1" t="s">
        <v>97</v>
      </c>
      <c r="Y12" s="1" t="s">
        <v>113</v>
      </c>
    </row>
    <row r="13" spans="1:25" ht="15" customHeight="1" x14ac:dyDescent="0.25">
      <c r="A13" s="27"/>
      <c r="B13" s="27"/>
      <c r="C13" s="44"/>
      <c r="D13" s="26"/>
      <c r="E13" s="25"/>
      <c r="F13" s="22"/>
      <c r="G13" s="11" t="s">
        <v>69</v>
      </c>
      <c r="H13" s="48"/>
      <c r="I13" s="48"/>
      <c r="J13" s="48"/>
      <c r="W13" s="1" t="s">
        <v>151</v>
      </c>
      <c r="X13" s="1" t="s">
        <v>308</v>
      </c>
      <c r="Y13" s="1" t="s">
        <v>164</v>
      </c>
    </row>
    <row r="14" spans="1:25" x14ac:dyDescent="0.25">
      <c r="A14" s="27"/>
      <c r="B14" s="27"/>
      <c r="C14" s="26"/>
      <c r="D14" s="26"/>
      <c r="E14" s="25"/>
      <c r="F14" s="22"/>
      <c r="G14" s="11" t="s">
        <v>69</v>
      </c>
      <c r="H14" s="20"/>
      <c r="I14" s="20"/>
      <c r="J14" s="20"/>
      <c r="W14" s="1" t="s">
        <v>298</v>
      </c>
      <c r="X14" s="1" t="s">
        <v>182</v>
      </c>
      <c r="Y14" s="1" t="s">
        <v>304</v>
      </c>
    </row>
    <row r="15" spans="1:25" x14ac:dyDescent="0.25">
      <c r="A15" s="27" t="s">
        <v>41</v>
      </c>
      <c r="B15" s="27"/>
      <c r="C15" s="44" t="s">
        <v>329</v>
      </c>
      <c r="D15" s="26"/>
      <c r="E15" s="25"/>
      <c r="F15" s="22"/>
      <c r="G15" s="11" t="s">
        <v>69</v>
      </c>
      <c r="H15" s="20"/>
      <c r="I15" s="20"/>
      <c r="J15" s="20"/>
      <c r="W15" s="1" t="s">
        <v>322</v>
      </c>
      <c r="X15" s="1" t="s">
        <v>311</v>
      </c>
      <c r="Y15" s="1" t="s">
        <v>303</v>
      </c>
    </row>
    <row r="16" spans="1:25" x14ac:dyDescent="0.25">
      <c r="A16" s="27" t="s">
        <v>40</v>
      </c>
      <c r="B16" s="27"/>
      <c r="C16" s="44" t="s">
        <v>329</v>
      </c>
      <c r="D16" s="26"/>
      <c r="E16" s="25"/>
      <c r="F16" s="22"/>
      <c r="G16" s="128" t="s">
        <v>77</v>
      </c>
      <c r="H16" s="131"/>
      <c r="I16" s="131"/>
      <c r="J16" s="132"/>
      <c r="W16" s="1" t="s">
        <v>323</v>
      </c>
      <c r="X16" s="1" t="s">
        <v>312</v>
      </c>
      <c r="Y16" s="1" t="s">
        <v>302</v>
      </c>
    </row>
    <row r="17" spans="1:25" ht="14.25" customHeight="1" x14ac:dyDescent="0.25">
      <c r="A17" s="27"/>
      <c r="B17" s="27"/>
      <c r="C17" s="44"/>
      <c r="D17" s="26"/>
      <c r="E17" s="25"/>
      <c r="F17" s="22"/>
      <c r="G17" s="11" t="s">
        <v>69</v>
      </c>
      <c r="H17" s="49"/>
      <c r="I17" s="49"/>
      <c r="J17" s="49"/>
      <c r="X17" s="1" t="s">
        <v>324</v>
      </c>
      <c r="Y17" s="1" t="s">
        <v>97</v>
      </c>
    </row>
    <row r="18" spans="1:25" x14ac:dyDescent="0.25">
      <c r="A18" s="27"/>
      <c r="B18" s="27"/>
      <c r="C18" s="26"/>
      <c r="D18" s="26"/>
      <c r="E18" s="25"/>
      <c r="F18" s="22"/>
      <c r="G18" s="11" t="s">
        <v>69</v>
      </c>
      <c r="H18" s="20"/>
      <c r="I18" s="20"/>
      <c r="J18" s="20"/>
      <c r="X18" s="1" t="s">
        <v>314</v>
      </c>
      <c r="Y18" s="1" t="s">
        <v>132</v>
      </c>
    </row>
    <row r="19" spans="1:25" ht="15.75" customHeight="1" x14ac:dyDescent="0.25">
      <c r="A19" s="27" t="s">
        <v>39</v>
      </c>
      <c r="B19" s="27"/>
      <c r="C19" s="44" t="s">
        <v>329</v>
      </c>
      <c r="D19" s="26"/>
      <c r="E19" s="25"/>
      <c r="F19" s="22"/>
      <c r="G19" s="128" t="s">
        <v>72</v>
      </c>
      <c r="H19" s="129"/>
      <c r="I19" s="129"/>
      <c r="J19" s="130"/>
      <c r="X19" s="1" t="s">
        <v>316</v>
      </c>
      <c r="Y19" s="1" t="s">
        <v>139</v>
      </c>
    </row>
    <row r="20" spans="1:25" ht="12.75" customHeight="1" x14ac:dyDescent="0.25">
      <c r="A20" s="27" t="s">
        <v>39</v>
      </c>
      <c r="B20" s="27"/>
      <c r="C20" s="44" t="s">
        <v>329</v>
      </c>
      <c r="D20" s="26"/>
      <c r="E20" s="25"/>
      <c r="F20" s="22"/>
      <c r="G20" s="16"/>
      <c r="H20" s="49"/>
      <c r="I20" s="49"/>
      <c r="J20" s="49"/>
      <c r="X20" s="1" t="s">
        <v>317</v>
      </c>
      <c r="Y20" s="1" t="s">
        <v>146</v>
      </c>
    </row>
    <row r="21" spans="1:25" x14ac:dyDescent="0.25">
      <c r="A21" s="27" t="s">
        <v>38</v>
      </c>
      <c r="B21" s="27"/>
      <c r="C21" s="44" t="s">
        <v>329</v>
      </c>
      <c r="D21" s="26"/>
      <c r="E21" s="25"/>
      <c r="F21" s="22"/>
      <c r="G21" s="128" t="s">
        <v>82</v>
      </c>
      <c r="H21" s="129"/>
      <c r="I21" s="129"/>
      <c r="J21" s="130"/>
      <c r="X21" s="1" t="s">
        <v>318</v>
      </c>
      <c r="Y21" s="1" t="s">
        <v>309</v>
      </c>
    </row>
    <row r="22" spans="1:25" ht="15.75" thickBot="1" x14ac:dyDescent="0.3">
      <c r="A22" s="27"/>
      <c r="B22" s="27"/>
      <c r="C22" s="44"/>
      <c r="D22" s="26"/>
      <c r="E22" s="25"/>
      <c r="F22" s="22"/>
      <c r="G22" s="35"/>
      <c r="H22" s="34"/>
      <c r="I22" s="34"/>
      <c r="J22" s="34"/>
      <c r="Y22" s="1" t="s">
        <v>310</v>
      </c>
    </row>
    <row r="23" spans="1:25" x14ac:dyDescent="0.25">
      <c r="A23" s="27" t="s">
        <v>37</v>
      </c>
      <c r="B23" s="27"/>
      <c r="C23" s="44" t="s">
        <v>329</v>
      </c>
      <c r="D23" s="26"/>
      <c r="E23" s="25"/>
      <c r="F23" s="22"/>
      <c r="G23" s="43" t="s">
        <v>36</v>
      </c>
      <c r="H23" s="42" t="s">
        <v>74</v>
      </c>
      <c r="I23" s="42"/>
      <c r="J23" s="42">
        <f>SUM(J8:J22)</f>
        <v>0</v>
      </c>
      <c r="Y23" s="1" t="s">
        <v>207</v>
      </c>
    </row>
    <row r="24" spans="1:25" ht="8.25" customHeight="1" x14ac:dyDescent="0.25">
      <c r="A24" s="27"/>
      <c r="B24" s="27"/>
      <c r="C24" s="26"/>
      <c r="D24" s="26"/>
      <c r="E24" s="25"/>
      <c r="F24" s="22"/>
      <c r="G24" s="41"/>
      <c r="H24" s="40"/>
      <c r="I24" s="40"/>
      <c r="J24" s="39"/>
      <c r="Y24" s="1" t="s">
        <v>79</v>
      </c>
    </row>
    <row r="25" spans="1:25" ht="30" customHeight="1" x14ac:dyDescent="0.25">
      <c r="A25" s="27"/>
      <c r="B25" s="27"/>
      <c r="C25" s="26"/>
      <c r="D25" s="26"/>
      <c r="E25" s="25"/>
      <c r="F25" s="22"/>
      <c r="G25" s="107" t="s">
        <v>328</v>
      </c>
      <c r="H25" s="108"/>
      <c r="I25" s="108"/>
      <c r="J25" s="109"/>
      <c r="Y25" s="1" t="s">
        <v>315</v>
      </c>
    </row>
    <row r="26" spans="1:25" x14ac:dyDescent="0.25">
      <c r="A26" s="27"/>
      <c r="B26" s="27"/>
      <c r="C26" s="26"/>
      <c r="D26" s="26"/>
      <c r="E26" s="25"/>
      <c r="F26" s="22"/>
      <c r="G26" s="55"/>
      <c r="H26" s="52"/>
      <c r="I26" s="52"/>
      <c r="J26" s="52"/>
    </row>
    <row r="27" spans="1:25" x14ac:dyDescent="0.25">
      <c r="A27" s="27" t="s">
        <v>35</v>
      </c>
      <c r="B27" s="27"/>
      <c r="C27" s="26" t="s">
        <v>34</v>
      </c>
      <c r="D27" s="26"/>
      <c r="E27" s="25"/>
      <c r="F27" s="22"/>
      <c r="G27" s="22"/>
      <c r="H27" s="20"/>
      <c r="I27" s="20"/>
      <c r="J27" s="20"/>
    </row>
    <row r="28" spans="1:25" x14ac:dyDescent="0.25">
      <c r="A28" s="27" t="s">
        <v>33</v>
      </c>
      <c r="B28" s="27"/>
      <c r="C28" s="26" t="s">
        <v>32</v>
      </c>
      <c r="D28" s="26"/>
      <c r="E28" s="25"/>
      <c r="F28" s="22"/>
      <c r="G28" s="22"/>
      <c r="H28" s="20"/>
      <c r="I28" s="20"/>
      <c r="J28" s="20"/>
    </row>
    <row r="29" spans="1:25" x14ac:dyDescent="0.25">
      <c r="A29" s="27" t="s">
        <v>31</v>
      </c>
      <c r="B29" s="27"/>
      <c r="C29" s="26">
        <v>0</v>
      </c>
      <c r="D29" s="26"/>
      <c r="E29" s="25"/>
      <c r="F29" s="22"/>
      <c r="G29" s="22"/>
      <c r="H29" s="20"/>
      <c r="I29" s="20"/>
      <c r="J29" s="20"/>
    </row>
    <row r="30" spans="1:25" x14ac:dyDescent="0.25">
      <c r="A30" s="27"/>
      <c r="B30" s="27"/>
      <c r="C30" s="26"/>
      <c r="D30" s="26"/>
      <c r="E30" s="25"/>
      <c r="F30" s="22"/>
      <c r="G30" s="22"/>
      <c r="H30" s="20"/>
      <c r="I30" s="20"/>
      <c r="J30" s="20"/>
    </row>
    <row r="31" spans="1:25" x14ac:dyDescent="0.25">
      <c r="A31" s="27" t="s">
        <v>61</v>
      </c>
      <c r="B31" s="27"/>
      <c r="C31" s="26">
        <v>4</v>
      </c>
      <c r="D31" s="26"/>
      <c r="E31" s="25"/>
      <c r="F31" s="22"/>
      <c r="G31" s="22"/>
      <c r="H31" s="20"/>
      <c r="I31" s="20"/>
      <c r="J31" s="20"/>
    </row>
    <row r="32" spans="1:25" x14ac:dyDescent="0.25">
      <c r="A32" s="38" t="s">
        <v>61</v>
      </c>
      <c r="B32" s="38"/>
      <c r="C32" s="37">
        <v>4</v>
      </c>
      <c r="D32" s="37"/>
      <c r="E32" s="36"/>
      <c r="F32" s="22"/>
      <c r="G32" s="35"/>
      <c r="H32" s="34"/>
      <c r="I32" s="34"/>
      <c r="J32" s="34"/>
    </row>
    <row r="33" spans="1:25" x14ac:dyDescent="0.25">
      <c r="A33" s="38"/>
      <c r="B33" s="38"/>
      <c r="C33" s="37"/>
      <c r="D33" s="37"/>
      <c r="E33" s="36"/>
      <c r="F33" s="22"/>
      <c r="G33" s="35"/>
      <c r="H33" s="34"/>
      <c r="I33" s="34"/>
      <c r="J33" s="34"/>
    </row>
    <row r="34" spans="1:25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</row>
    <row r="35" spans="1:25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</row>
    <row r="36" spans="1:25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</row>
    <row r="37" spans="1:25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</row>
    <row r="38" spans="1:25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</row>
    <row r="39" spans="1:25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25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25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25" ht="15.75" thickBot="1" x14ac:dyDescent="0.3">
      <c r="A42" s="35"/>
      <c r="B42" s="35"/>
      <c r="C42" s="34"/>
      <c r="D42" s="34"/>
      <c r="E42" s="34"/>
      <c r="F42" s="22"/>
      <c r="G42" s="35"/>
      <c r="H42" s="34"/>
      <c r="I42" s="34"/>
      <c r="J42" s="34"/>
    </row>
    <row r="43" spans="1:25" ht="15.75" thickBot="1" x14ac:dyDescent="0.3">
      <c r="A43" s="32" t="s">
        <v>30</v>
      </c>
      <c r="B43" s="33"/>
      <c r="C43" s="31" t="s">
        <v>29</v>
      </c>
      <c r="D43" s="31"/>
      <c r="E43" s="30">
        <f>SUM(E8,E9,E11,E12,E15,E16,E19,E20,E21,E23,E25,E27,E28,E29,E31,E42)</f>
        <v>0</v>
      </c>
      <c r="F43" s="4"/>
      <c r="G43" s="32" t="s">
        <v>28</v>
      </c>
      <c r="H43" s="31">
        <v>20</v>
      </c>
      <c r="I43" s="31"/>
      <c r="J43" s="30">
        <f>SUM(J27:J42)</f>
        <v>0</v>
      </c>
    </row>
    <row r="44" spans="1:25" ht="30.75" customHeight="1" thickBot="1" x14ac:dyDescent="0.3">
      <c r="A44" s="123" t="s">
        <v>330</v>
      </c>
      <c r="B44" s="124"/>
      <c r="C44" s="124"/>
      <c r="D44" s="124"/>
      <c r="E44" s="125"/>
      <c r="F44" s="4"/>
      <c r="G44" s="126" t="s">
        <v>334</v>
      </c>
      <c r="H44" s="108"/>
      <c r="I44" s="108"/>
      <c r="J44" s="109"/>
    </row>
    <row r="45" spans="1:25" s="28" customFormat="1" ht="39" thickBot="1" x14ac:dyDescent="0.3">
      <c r="A45" s="82" t="s">
        <v>26</v>
      </c>
      <c r="B45" s="83" t="s">
        <v>25</v>
      </c>
      <c r="C45" s="84" t="s">
        <v>9</v>
      </c>
      <c r="D45" s="84" t="s">
        <v>8</v>
      </c>
      <c r="E45" s="85" t="s">
        <v>7</v>
      </c>
      <c r="F45" s="29"/>
      <c r="G45" s="53" t="s">
        <v>10</v>
      </c>
      <c r="H45" s="54" t="s">
        <v>333</v>
      </c>
      <c r="I45" s="73" t="s">
        <v>331</v>
      </c>
      <c r="J45" s="54" t="s">
        <v>332</v>
      </c>
      <c r="W45" s="1"/>
      <c r="X45" s="1"/>
      <c r="Y45" s="1"/>
    </row>
    <row r="46" spans="1:25" ht="25.5" x14ac:dyDescent="0.25">
      <c r="A46" s="86" t="s">
        <v>24</v>
      </c>
      <c r="B46" s="87"/>
      <c r="C46" s="88" t="s">
        <v>329</v>
      </c>
      <c r="D46" s="88"/>
      <c r="E46" s="89"/>
      <c r="F46" s="4"/>
      <c r="G46" s="51" t="s">
        <v>73</v>
      </c>
      <c r="H46" s="52" t="s">
        <v>329</v>
      </c>
      <c r="I46" s="52"/>
      <c r="J46" s="52"/>
    </row>
    <row r="47" spans="1:25" ht="25.5" x14ac:dyDescent="0.25">
      <c r="A47" s="86" t="s">
        <v>23</v>
      </c>
      <c r="B47" s="87"/>
      <c r="C47" s="88" t="s">
        <v>329</v>
      </c>
      <c r="D47" s="88"/>
      <c r="E47" s="90"/>
      <c r="F47" s="4"/>
      <c r="G47" s="51" t="s">
        <v>73</v>
      </c>
      <c r="H47" s="20" t="s">
        <v>329</v>
      </c>
      <c r="I47" s="20"/>
      <c r="J47" s="20"/>
    </row>
    <row r="48" spans="1:25" x14ac:dyDescent="0.25">
      <c r="A48" s="86" t="s">
        <v>22</v>
      </c>
      <c r="B48" s="88" t="s">
        <v>14</v>
      </c>
      <c r="C48" s="88">
        <v>30</v>
      </c>
      <c r="D48" s="88" t="s">
        <v>14</v>
      </c>
      <c r="E48" s="90"/>
      <c r="F48" s="4"/>
      <c r="G48" s="24"/>
      <c r="H48" s="21"/>
      <c r="I48" s="20"/>
      <c r="J48" s="20"/>
      <c r="W48" s="28"/>
      <c r="Y48" s="28"/>
    </row>
    <row r="49" spans="1:24" x14ac:dyDescent="0.25">
      <c r="A49" s="86" t="s">
        <v>21</v>
      </c>
      <c r="B49" s="88" t="s">
        <v>14</v>
      </c>
      <c r="C49" s="88">
        <v>124</v>
      </c>
      <c r="D49" s="88" t="s">
        <v>14</v>
      </c>
      <c r="E49" s="89"/>
      <c r="F49" s="4"/>
      <c r="G49" s="22"/>
      <c r="H49" s="20"/>
      <c r="I49" s="20"/>
      <c r="J49" s="20"/>
    </row>
    <row r="50" spans="1:24" x14ac:dyDescent="0.25">
      <c r="A50" s="86" t="s">
        <v>20</v>
      </c>
      <c r="B50" s="88" t="s">
        <v>14</v>
      </c>
      <c r="C50" s="88" t="s">
        <v>14</v>
      </c>
      <c r="D50" s="88" t="s">
        <v>14</v>
      </c>
      <c r="E50" s="89"/>
      <c r="F50" s="4"/>
      <c r="G50" s="22"/>
      <c r="H50" s="20"/>
      <c r="I50" s="20"/>
      <c r="J50" s="20"/>
    </row>
    <row r="51" spans="1:24" x14ac:dyDescent="0.25">
      <c r="A51" s="86" t="s">
        <v>19</v>
      </c>
      <c r="B51" s="88"/>
      <c r="C51" s="88"/>
      <c r="D51" s="88"/>
      <c r="E51" s="89"/>
      <c r="F51" s="4"/>
      <c r="G51" s="22"/>
      <c r="H51" s="23"/>
      <c r="I51" s="23"/>
      <c r="J51" s="23"/>
      <c r="X51" s="28"/>
    </row>
    <row r="52" spans="1:24" x14ac:dyDescent="0.25">
      <c r="A52" s="86" t="s">
        <v>18</v>
      </c>
      <c r="B52" s="88" t="s">
        <v>14</v>
      </c>
      <c r="C52" s="88" t="s">
        <v>14</v>
      </c>
      <c r="D52" s="88" t="s">
        <v>14</v>
      </c>
      <c r="E52" s="89"/>
      <c r="F52" s="4"/>
      <c r="G52" s="22"/>
      <c r="H52" s="20"/>
      <c r="I52" s="20"/>
      <c r="J52" s="20"/>
    </row>
    <row r="53" spans="1:24" x14ac:dyDescent="0.25">
      <c r="A53" s="91"/>
      <c r="B53" s="88"/>
      <c r="C53" s="88"/>
      <c r="D53" s="88"/>
      <c r="E53" s="89"/>
      <c r="F53" s="4"/>
      <c r="G53" s="22"/>
      <c r="H53" s="23"/>
      <c r="I53" s="23"/>
      <c r="J53" s="23"/>
    </row>
    <row r="54" spans="1:24" x14ac:dyDescent="0.25">
      <c r="A54" s="86"/>
      <c r="B54" s="88"/>
      <c r="C54" s="88"/>
      <c r="D54" s="88"/>
      <c r="E54" s="89"/>
      <c r="F54" s="4"/>
      <c r="G54" s="22"/>
      <c r="H54" s="23"/>
      <c r="I54" s="23"/>
      <c r="J54" s="23"/>
    </row>
    <row r="55" spans="1:24" x14ac:dyDescent="0.25">
      <c r="A55" s="86"/>
      <c r="B55" s="88"/>
      <c r="C55" s="88"/>
      <c r="D55" s="88"/>
      <c r="E55" s="89"/>
      <c r="F55" s="4"/>
      <c r="G55" s="22"/>
      <c r="H55" s="23"/>
      <c r="I55" s="23"/>
      <c r="J55" s="23"/>
    </row>
    <row r="56" spans="1:24" x14ac:dyDescent="0.25">
      <c r="A56" s="86"/>
      <c r="B56" s="88"/>
      <c r="C56" s="88"/>
      <c r="D56" s="88"/>
      <c r="E56" s="89"/>
      <c r="F56" s="4"/>
      <c r="G56" s="22"/>
      <c r="H56" s="23"/>
      <c r="I56" s="23"/>
      <c r="J56" s="23"/>
    </row>
    <row r="57" spans="1:24" ht="27" customHeight="1" x14ac:dyDescent="0.25">
      <c r="A57" s="86" t="s">
        <v>17</v>
      </c>
      <c r="B57" s="88" t="s">
        <v>14</v>
      </c>
      <c r="C57" s="88" t="s">
        <v>14</v>
      </c>
      <c r="D57" s="92" t="s">
        <v>16</v>
      </c>
      <c r="E57" s="89"/>
      <c r="F57" s="4"/>
      <c r="G57" s="22"/>
      <c r="H57" s="20"/>
      <c r="I57" s="20"/>
      <c r="J57" s="20"/>
    </row>
    <row r="58" spans="1:24" ht="15.75" thickBot="1" x14ac:dyDescent="0.3">
      <c r="A58" s="93" t="s">
        <v>15</v>
      </c>
      <c r="B58" s="94" t="s">
        <v>14</v>
      </c>
      <c r="C58" s="94" t="s">
        <v>14</v>
      </c>
      <c r="D58" s="95" t="s">
        <v>13</v>
      </c>
      <c r="E58" s="96"/>
      <c r="F58" s="4"/>
      <c r="G58" s="19" t="s">
        <v>12</v>
      </c>
      <c r="H58" s="18"/>
      <c r="I58" s="18"/>
      <c r="J58" s="17">
        <f>SUM(J46:J52)</f>
        <v>0</v>
      </c>
    </row>
    <row r="59" spans="1:24" s="78" customFormat="1" x14ac:dyDescent="0.25">
      <c r="A59" s="104"/>
      <c r="B59" s="64"/>
      <c r="C59" s="64"/>
      <c r="D59" s="105"/>
      <c r="E59" s="64"/>
      <c r="F59" s="68"/>
      <c r="G59" s="67"/>
      <c r="H59" s="64"/>
      <c r="I59" s="64"/>
      <c r="J59" s="64"/>
    </row>
    <row r="60" spans="1:24" x14ac:dyDescent="0.25">
      <c r="A60" s="4"/>
      <c r="B60" s="4"/>
      <c r="C60" s="4"/>
      <c r="D60" s="4"/>
      <c r="E60" s="3"/>
      <c r="F60" s="4"/>
      <c r="G60" s="127" t="s">
        <v>11</v>
      </c>
      <c r="H60" s="127"/>
      <c r="I60" s="127"/>
      <c r="J60" s="127"/>
    </row>
    <row r="61" spans="1:24" ht="38.25" x14ac:dyDescent="0.25">
      <c r="A61" s="4"/>
      <c r="B61" s="4"/>
      <c r="C61" s="3"/>
      <c r="D61" s="3"/>
      <c r="E61" s="3"/>
      <c r="F61" s="4"/>
      <c r="G61" s="16" t="s">
        <v>10</v>
      </c>
      <c r="H61" s="15" t="s">
        <v>333</v>
      </c>
      <c r="I61" s="15" t="s">
        <v>331</v>
      </c>
      <c r="J61" s="15" t="s">
        <v>332</v>
      </c>
    </row>
    <row r="62" spans="1:24" x14ac:dyDescent="0.25">
      <c r="A62" s="13"/>
      <c r="B62" s="13"/>
      <c r="C62" s="12"/>
      <c r="D62" s="12"/>
      <c r="E62" s="12"/>
      <c r="F62" s="4"/>
      <c r="G62" s="11"/>
      <c r="H62" s="10"/>
      <c r="I62" s="10"/>
      <c r="J62" s="10"/>
    </row>
    <row r="63" spans="1:24" x14ac:dyDescent="0.25">
      <c r="A63" s="4" t="s">
        <v>5</v>
      </c>
      <c r="B63" s="4" t="s">
        <v>6</v>
      </c>
      <c r="C63" s="3"/>
      <c r="D63" s="3"/>
      <c r="E63" s="3"/>
      <c r="F63" s="4"/>
      <c r="G63" s="11"/>
      <c r="H63" s="10"/>
      <c r="I63" s="10"/>
      <c r="J63" s="10"/>
    </row>
    <row r="64" spans="1:24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6"/>
      <c r="H66" s="15"/>
      <c r="I66" s="15"/>
      <c r="J66" s="15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13"/>
      <c r="B68" s="13"/>
      <c r="C68" s="12"/>
      <c r="D68" s="12"/>
      <c r="E68" s="12"/>
      <c r="F68" s="4"/>
      <c r="G68" s="11"/>
      <c r="H68" s="10"/>
      <c r="I68" s="10"/>
      <c r="J68" s="10"/>
    </row>
    <row r="69" spans="1:10" x14ac:dyDescent="0.25">
      <c r="A69" s="4" t="s">
        <v>5</v>
      </c>
      <c r="B69" s="4" t="s">
        <v>4</v>
      </c>
      <c r="C69" s="3"/>
      <c r="D69" s="3"/>
      <c r="E69" s="3"/>
      <c r="F69" s="4"/>
      <c r="G69" s="11"/>
      <c r="H69" s="10"/>
      <c r="I69" s="10"/>
      <c r="J69" s="10"/>
    </row>
    <row r="70" spans="1:10" x14ac:dyDescent="0.25">
      <c r="A70" s="4"/>
      <c r="B70" s="4"/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69"/>
      <c r="B75" s="13"/>
      <c r="C75" s="12"/>
      <c r="D75" s="12"/>
      <c r="E75" s="12"/>
      <c r="F75" s="4"/>
      <c r="G75" s="11"/>
      <c r="H75" s="10"/>
      <c r="I75" s="10"/>
      <c r="J75" s="10"/>
    </row>
    <row r="76" spans="1:10" x14ac:dyDescent="0.25">
      <c r="A76" s="4" t="s">
        <v>3</v>
      </c>
      <c r="B76" s="4"/>
      <c r="C76" s="3"/>
      <c r="D76" s="3" t="s">
        <v>1</v>
      </c>
      <c r="E76" s="3"/>
      <c r="F76" s="4"/>
      <c r="G76" s="11"/>
      <c r="H76" s="10"/>
      <c r="I76" s="10"/>
      <c r="J76" s="10"/>
    </row>
    <row r="77" spans="1:10" x14ac:dyDescent="0.25">
      <c r="A77" s="4"/>
      <c r="B77" s="4"/>
      <c r="C77" s="3"/>
      <c r="D77" s="3"/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13"/>
      <c r="B82" s="13"/>
      <c r="C82" s="12"/>
      <c r="D82" s="12"/>
      <c r="E82" s="12"/>
      <c r="F82" s="4"/>
      <c r="G82" s="11"/>
      <c r="H82" s="10"/>
      <c r="I82" s="10"/>
      <c r="J82" s="10"/>
    </row>
    <row r="83" spans="1:10" ht="15.75" thickBot="1" x14ac:dyDescent="0.3">
      <c r="A83" s="4" t="s">
        <v>2</v>
      </c>
      <c r="B83" s="4"/>
      <c r="C83" s="3"/>
      <c r="D83" s="3" t="s">
        <v>1</v>
      </c>
      <c r="E83" s="3"/>
      <c r="F83" s="4"/>
      <c r="G83" s="9" t="s">
        <v>0</v>
      </c>
      <c r="H83" s="8">
        <f>SUM(H62:H82)</f>
        <v>0</v>
      </c>
      <c r="I83" s="8"/>
      <c r="J83" s="7">
        <f>SUM(J62:J82)</f>
        <v>0</v>
      </c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  <c r="AQ133" s="1" t="s">
        <v>38</v>
      </c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  <c r="AI134" s="1" t="s">
        <v>84</v>
      </c>
      <c r="AJ134" s="1" t="s">
        <v>85</v>
      </c>
      <c r="AK134" s="1" t="s">
        <v>86</v>
      </c>
      <c r="AQ134" s="1" t="s">
        <v>87</v>
      </c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G135" s="1" t="s">
        <v>88</v>
      </c>
      <c r="AI135" s="1" t="s">
        <v>89</v>
      </c>
      <c r="AJ135" s="1" t="s">
        <v>90</v>
      </c>
      <c r="AK135" s="1" t="s">
        <v>91</v>
      </c>
      <c r="AN135" s="1" t="s">
        <v>39</v>
      </c>
      <c r="AQ135" s="1" t="s">
        <v>92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G136" s="1" t="s">
        <v>89</v>
      </c>
      <c r="AI136" s="1" t="s">
        <v>93</v>
      </c>
      <c r="AJ136" s="1" t="s">
        <v>94</v>
      </c>
      <c r="AK136" s="1" t="s">
        <v>95</v>
      </c>
      <c r="AN136" s="1" t="s">
        <v>96</v>
      </c>
      <c r="AQ136" s="1" t="s">
        <v>97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98</v>
      </c>
      <c r="AI137" s="1" t="s">
        <v>99</v>
      </c>
      <c r="AJ137" s="1" t="s">
        <v>100</v>
      </c>
      <c r="AK137" s="1" t="s">
        <v>101</v>
      </c>
      <c r="AN137" s="1" t="s">
        <v>102</v>
      </c>
      <c r="AQ137" s="1" t="s">
        <v>63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103</v>
      </c>
      <c r="AI138" s="1" t="s">
        <v>104</v>
      </c>
      <c r="AJ138" s="1" t="s">
        <v>91</v>
      </c>
      <c r="AK138" s="1" t="s">
        <v>105</v>
      </c>
      <c r="AN138" s="1" t="s">
        <v>106</v>
      </c>
      <c r="AQ138" s="1" t="s">
        <v>107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108</v>
      </c>
      <c r="AI139" s="1" t="s">
        <v>109</v>
      </c>
      <c r="AJ139" s="1" t="s">
        <v>110</v>
      </c>
      <c r="AK139" s="1" t="s">
        <v>111</v>
      </c>
      <c r="AL139" s="1" t="s">
        <v>112</v>
      </c>
      <c r="AN139" s="1" t="s">
        <v>113</v>
      </c>
      <c r="AQ139" s="1" t="s">
        <v>114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115</v>
      </c>
      <c r="AI140" s="1" t="s">
        <v>116</v>
      </c>
      <c r="AJ140" s="1" t="s">
        <v>117</v>
      </c>
      <c r="AK140" s="1" t="s">
        <v>118</v>
      </c>
      <c r="AL140" s="1" t="s">
        <v>119</v>
      </c>
      <c r="AN140" s="1" t="s">
        <v>120</v>
      </c>
      <c r="AQ140" s="1" t="s">
        <v>121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122</v>
      </c>
      <c r="AI141" s="1" t="s">
        <v>123</v>
      </c>
      <c r="AJ141" s="1" t="s">
        <v>95</v>
      </c>
      <c r="AK141" s="1" t="s">
        <v>124</v>
      </c>
      <c r="AL141" s="1" t="s">
        <v>125</v>
      </c>
      <c r="AN141" s="1" t="s">
        <v>97</v>
      </c>
      <c r="AQ141" s="1" t="s">
        <v>126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127</v>
      </c>
      <c r="AI142" s="1" t="s">
        <v>128</v>
      </c>
      <c r="AJ142" s="1" t="s">
        <v>129</v>
      </c>
      <c r="AK142" s="1" t="s">
        <v>130</v>
      </c>
      <c r="AL142" s="1" t="s">
        <v>131</v>
      </c>
      <c r="AN142" s="1" t="s">
        <v>132</v>
      </c>
      <c r="AQ142" s="1" t="s">
        <v>133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335</v>
      </c>
      <c r="AI143" s="1" t="s">
        <v>135</v>
      </c>
      <c r="AJ143" s="1" t="s">
        <v>136</v>
      </c>
      <c r="AK143" s="1" t="s">
        <v>137</v>
      </c>
      <c r="AL143" s="1" t="s">
        <v>138</v>
      </c>
      <c r="AN143" s="1" t="s">
        <v>139</v>
      </c>
      <c r="AQ143" s="1" t="s">
        <v>140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109</v>
      </c>
      <c r="AI144" s="1" t="s">
        <v>142</v>
      </c>
      <c r="AJ144" s="1" t="s">
        <v>143</v>
      </c>
      <c r="AK144" s="1" t="s">
        <v>144</v>
      </c>
      <c r="AL144" s="1" t="s">
        <v>145</v>
      </c>
      <c r="AN144" s="1" t="s">
        <v>146</v>
      </c>
      <c r="AQ144" s="1" t="s">
        <v>147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336</v>
      </c>
      <c r="AJ145" s="1" t="s">
        <v>105</v>
      </c>
      <c r="AK145" s="1" t="s">
        <v>149</v>
      </c>
      <c r="AL145" s="1" t="s">
        <v>150</v>
      </c>
      <c r="AN145" s="1" t="s">
        <v>151</v>
      </c>
      <c r="AQ145" s="1" t="s">
        <v>152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116</v>
      </c>
      <c r="AJ146" s="1" t="s">
        <v>154</v>
      </c>
      <c r="AK146" s="1" t="s">
        <v>142</v>
      </c>
      <c r="AL146" s="1" t="s">
        <v>155</v>
      </c>
      <c r="AN146" s="1" t="s">
        <v>156</v>
      </c>
      <c r="AQ146" s="1" t="s">
        <v>157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134</v>
      </c>
      <c r="AJ147" s="1" t="s">
        <v>158</v>
      </c>
      <c r="AK147" s="1" t="s">
        <v>159</v>
      </c>
      <c r="AL147" s="1" t="s">
        <v>160</v>
      </c>
      <c r="AN147" s="1" t="s">
        <v>63</v>
      </c>
      <c r="AQ147" s="1" t="s">
        <v>161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141</v>
      </c>
      <c r="AJ148" s="1" t="s">
        <v>162</v>
      </c>
      <c r="AK148" s="1" t="s">
        <v>163</v>
      </c>
      <c r="AN148" s="1" t="s">
        <v>164</v>
      </c>
      <c r="AQ148" s="1" t="s">
        <v>165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148</v>
      </c>
      <c r="AJ149" s="1" t="s">
        <v>166</v>
      </c>
      <c r="AK149" s="1" t="s">
        <v>167</v>
      </c>
      <c r="AN149" s="1" t="s">
        <v>168</v>
      </c>
      <c r="AQ149" s="1" t="s">
        <v>169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G150" s="1" t="s">
        <v>153</v>
      </c>
      <c r="AJ150" s="1" t="s">
        <v>170</v>
      </c>
      <c r="AK150" s="1" t="s">
        <v>171</v>
      </c>
      <c r="AN150" s="1" t="s">
        <v>172</v>
      </c>
      <c r="AQ150" s="1" t="s">
        <v>173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J151" s="1" t="s">
        <v>174</v>
      </c>
      <c r="AK151" s="1" t="s">
        <v>175</v>
      </c>
      <c r="AN151" s="1" t="s">
        <v>107</v>
      </c>
      <c r="AQ151" s="1" t="s">
        <v>176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J152" s="1" t="s">
        <v>177</v>
      </c>
      <c r="AK152" s="1" t="s">
        <v>178</v>
      </c>
      <c r="AN152" s="1" t="s">
        <v>179</v>
      </c>
      <c r="AQ152" s="1" t="s">
        <v>180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137</v>
      </c>
      <c r="AK153" s="1" t="s">
        <v>181</v>
      </c>
      <c r="AN153" s="1" t="s">
        <v>182</v>
      </c>
      <c r="AQ153" s="1" t="s">
        <v>183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144</v>
      </c>
      <c r="AK154" s="1" t="s">
        <v>184</v>
      </c>
      <c r="AN154" s="1" t="s">
        <v>185</v>
      </c>
      <c r="AQ154" s="1" t="s">
        <v>186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149</v>
      </c>
      <c r="AK155" s="1" t="s">
        <v>187</v>
      </c>
      <c r="AN155" s="1" t="s">
        <v>188</v>
      </c>
      <c r="AQ155" s="1" t="s">
        <v>189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208</v>
      </c>
      <c r="AN156" s="1" t="s">
        <v>190</v>
      </c>
      <c r="AQ156" s="1" t="s">
        <v>191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192</v>
      </c>
      <c r="AN157" s="1" t="s">
        <v>114</v>
      </c>
      <c r="AQ157" s="1" t="s">
        <v>193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194</v>
      </c>
      <c r="AN158" s="1" t="s">
        <v>195</v>
      </c>
      <c r="AQ158" s="1" t="s">
        <v>196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159</v>
      </c>
      <c r="AN159" s="1" t="s">
        <v>197</v>
      </c>
      <c r="AQ159" s="1" t="s">
        <v>198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199</v>
      </c>
      <c r="AN160" s="1" t="s">
        <v>200</v>
      </c>
      <c r="AQ160" s="1" t="s">
        <v>201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202</v>
      </c>
      <c r="AN161" s="1" t="s">
        <v>203</v>
      </c>
      <c r="AQ161" s="1" t="s">
        <v>204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163</v>
      </c>
      <c r="AN162" s="1" t="s">
        <v>205</v>
      </c>
      <c r="AQ162" s="1" t="s">
        <v>206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167</v>
      </c>
      <c r="AN163" s="1" t="s">
        <v>207</v>
      </c>
      <c r="AQ163" s="1" t="s">
        <v>211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209</v>
      </c>
      <c r="AN164" s="1" t="s">
        <v>210</v>
      </c>
      <c r="AQ164" s="1" t="s">
        <v>213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175</v>
      </c>
      <c r="AN165" s="1" t="s">
        <v>212</v>
      </c>
      <c r="AQ165" s="1" t="s">
        <v>245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178</v>
      </c>
      <c r="AN166" s="1" t="s">
        <v>214</v>
      </c>
      <c r="AQ166" s="1" t="s">
        <v>215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J167" s="1" t="s">
        <v>216</v>
      </c>
      <c r="AN167" s="1" t="s">
        <v>217</v>
      </c>
      <c r="AQ167" s="1" t="s">
        <v>218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J168" s="1" t="s">
        <v>181</v>
      </c>
      <c r="AN168" s="1" t="s">
        <v>219</v>
      </c>
      <c r="AQ168" s="1" t="s">
        <v>220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J169" s="1" t="s">
        <v>184</v>
      </c>
      <c r="AN169" s="1" t="s">
        <v>221</v>
      </c>
      <c r="AQ169" s="1" t="s">
        <v>222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J170" s="1" t="s">
        <v>187</v>
      </c>
      <c r="AN170" s="1" t="s">
        <v>223</v>
      </c>
      <c r="AQ170" s="1" t="s">
        <v>224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N171" s="1" t="s">
        <v>225</v>
      </c>
      <c r="AQ171" s="1" t="s">
        <v>226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N172" s="1" t="s">
        <v>227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228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229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230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231</v>
      </c>
    </row>
    <row r="177" spans="1:4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232</v>
      </c>
    </row>
    <row r="178" spans="1:4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157</v>
      </c>
    </row>
    <row r="179" spans="1:4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233</v>
      </c>
    </row>
    <row r="180" spans="1:4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161</v>
      </c>
    </row>
    <row r="181" spans="1:4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234</v>
      </c>
    </row>
    <row r="182" spans="1:4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165</v>
      </c>
    </row>
    <row r="183" spans="1:4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169</v>
      </c>
    </row>
    <row r="184" spans="1:4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235</v>
      </c>
    </row>
    <row r="185" spans="1:4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173</v>
      </c>
    </row>
    <row r="186" spans="1:4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176</v>
      </c>
    </row>
    <row r="187" spans="1:4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236</v>
      </c>
    </row>
    <row r="188" spans="1:4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237</v>
      </c>
    </row>
    <row r="189" spans="1:4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238</v>
      </c>
    </row>
    <row r="190" spans="1:4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186</v>
      </c>
    </row>
    <row r="191" spans="1:4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189</v>
      </c>
    </row>
    <row r="192" spans="1:4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191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239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193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196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240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198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201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241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206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242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243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213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244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245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215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218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220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246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247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248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249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226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250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251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252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253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254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255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256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257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258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259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326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H225" s="1" t="s">
        <v>260</v>
      </c>
      <c r="AN225" s="1" t="s">
        <v>261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262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I227" s="1" t="s">
        <v>263</v>
      </c>
      <c r="AN227" s="1" t="s">
        <v>264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265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266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267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268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269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270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271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272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273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274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1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1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1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1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1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1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1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1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1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1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1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1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</row>
    <row r="253" spans="1:1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</row>
    <row r="254" spans="1:1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</row>
    <row r="255" spans="1:1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</row>
    <row r="256" spans="1:1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</row>
    <row r="257" spans="1:1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</row>
    <row r="258" spans="1:1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</row>
    <row r="259" spans="1:1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</row>
    <row r="260" spans="1:1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</row>
    <row r="261" spans="1:1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1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1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1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1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1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1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1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1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1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1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1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6"/>
      <c r="H288" s="5"/>
      <c r="I288" s="5"/>
      <c r="J288" s="5"/>
    </row>
    <row r="289" spans="1:10" x14ac:dyDescent="0.25">
      <c r="A289" s="6"/>
      <c r="B289" s="6"/>
      <c r="C289" s="5"/>
      <c r="D289" s="5"/>
      <c r="E289" s="5"/>
      <c r="F289" s="6"/>
      <c r="G289" s="6"/>
      <c r="H289" s="5"/>
      <c r="I289" s="5"/>
      <c r="J289" s="5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</sheetData>
  <mergeCells count="18">
    <mergeCell ref="A44:E44"/>
    <mergeCell ref="G44:J44"/>
    <mergeCell ref="G60:J60"/>
    <mergeCell ref="G12:J12"/>
    <mergeCell ref="G16:J16"/>
    <mergeCell ref="G19:J19"/>
    <mergeCell ref="G21:J21"/>
    <mergeCell ref="A6:E6"/>
    <mergeCell ref="G6:J6"/>
    <mergeCell ref="G25:J25"/>
    <mergeCell ref="H1:J1"/>
    <mergeCell ref="G2:J2"/>
    <mergeCell ref="H3:I3"/>
    <mergeCell ref="B5:E5"/>
    <mergeCell ref="G5:J5"/>
    <mergeCell ref="B1:E1"/>
    <mergeCell ref="B2:E2"/>
    <mergeCell ref="H4:J4"/>
  </mergeCells>
  <dataValidations count="10">
    <dataValidation type="list" allowBlank="1" showInputMessage="1" showErrorMessage="1" sqref="B12">
      <formula1>$AI$135:$AI$144</formula1>
    </dataValidation>
    <dataValidation type="list" allowBlank="1" showInputMessage="1" showErrorMessage="1" sqref="B15">
      <formula1>$AJ$135:$AJ$170</formula1>
    </dataValidation>
    <dataValidation type="list" allowBlank="1" showInputMessage="1" showErrorMessage="1" sqref="B16">
      <formula1>$AK$135:$AK$155</formula1>
    </dataValidation>
    <dataValidation type="list" allowBlank="1" showInputMessage="1" showErrorMessage="1" sqref="B23">
      <formula1>$AL$139:$AL$147</formula1>
    </dataValidation>
    <dataValidation type="list" allowBlank="1" showInputMessage="1" showErrorMessage="1" sqref="G13:G15">
      <formula1>$W$9:$W$16</formula1>
    </dataValidation>
    <dataValidation type="list" allowBlank="1" showInputMessage="1" showErrorMessage="1" sqref="G20">
      <formula1>$Y$9:$Y$25</formula1>
    </dataValidation>
    <dataValidation type="list" allowBlank="1" showInputMessage="1" showErrorMessage="1" sqref="G17:G18">
      <formula1>$X$9:$X$21</formula1>
    </dataValidation>
    <dataValidation type="list" allowBlank="1" showInputMessage="1" showErrorMessage="1" sqref="B21">
      <formula1>$AQ$134:$AQ$171</formula1>
    </dataValidation>
    <dataValidation type="list" allowBlank="1" showInputMessage="1" showErrorMessage="1" sqref="B19:B20">
      <formula1>$AN$136:$AN$237</formula1>
    </dataValidation>
    <dataValidation type="list" allowBlank="1" showInputMessage="1" showErrorMessage="1" sqref="B11">
      <formula1>$AG$136:$AG$150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2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42578125" style="2" customWidth="1"/>
    <col min="5" max="5" width="6.85546875" style="2" customWidth="1"/>
    <col min="6" max="6" width="2.71093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16384" width="9.140625" style="1"/>
  </cols>
  <sheetData>
    <row r="1" spans="1:10" x14ac:dyDescent="0.25">
      <c r="A1" s="79" t="s">
        <v>59</v>
      </c>
      <c r="B1" s="122"/>
      <c r="C1" s="114"/>
      <c r="D1" s="114"/>
      <c r="E1" s="115"/>
      <c r="F1" s="22"/>
      <c r="G1" s="22" t="s">
        <v>58</v>
      </c>
      <c r="H1" s="110"/>
      <c r="I1" s="111"/>
      <c r="J1" s="112"/>
    </row>
    <row r="2" spans="1:10" x14ac:dyDescent="0.25">
      <c r="A2" s="79" t="s">
        <v>57</v>
      </c>
      <c r="B2" s="122"/>
      <c r="C2" s="114"/>
      <c r="D2" s="114"/>
      <c r="E2" s="115"/>
      <c r="F2" s="22"/>
      <c r="G2" s="113" t="s">
        <v>56</v>
      </c>
      <c r="H2" s="114"/>
      <c r="I2" s="114"/>
      <c r="J2" s="115"/>
    </row>
    <row r="3" spans="1:10" x14ac:dyDescent="0.25">
      <c r="A3" s="22" t="s">
        <v>55</v>
      </c>
      <c r="B3" s="41" t="s">
        <v>54</v>
      </c>
      <c r="C3" s="40"/>
      <c r="D3" s="40"/>
      <c r="E3" s="39"/>
      <c r="F3" s="22"/>
      <c r="G3" s="41" t="s">
        <v>53</v>
      </c>
      <c r="H3" s="116" t="s">
        <v>52</v>
      </c>
      <c r="I3" s="117"/>
      <c r="J3" s="20"/>
    </row>
    <row r="4" spans="1:10" x14ac:dyDescent="0.25">
      <c r="A4" s="22" t="s">
        <v>51</v>
      </c>
      <c r="B4" s="46" t="s">
        <v>60</v>
      </c>
      <c r="C4" s="40"/>
      <c r="D4" s="40"/>
      <c r="E4" s="39"/>
      <c r="F4" s="22"/>
      <c r="G4" s="41" t="s">
        <v>50</v>
      </c>
      <c r="H4" s="133"/>
      <c r="I4" s="111"/>
      <c r="J4" s="112"/>
    </row>
    <row r="5" spans="1:10" x14ac:dyDescent="0.25">
      <c r="A5" s="41"/>
      <c r="B5" s="118" t="s">
        <v>78</v>
      </c>
      <c r="C5" s="114"/>
      <c r="D5" s="114"/>
      <c r="E5" s="115"/>
      <c r="F5" s="22"/>
      <c r="G5" s="119"/>
      <c r="H5" s="120"/>
      <c r="I5" s="120"/>
      <c r="J5" s="121"/>
    </row>
    <row r="6" spans="1:10" x14ac:dyDescent="0.25">
      <c r="A6" s="134" t="s">
        <v>49</v>
      </c>
      <c r="B6" s="134"/>
      <c r="C6" s="134"/>
      <c r="D6" s="134"/>
      <c r="E6" s="134"/>
      <c r="F6" s="22"/>
      <c r="G6" s="134" t="s">
        <v>48</v>
      </c>
      <c r="H6" s="134"/>
      <c r="I6" s="134"/>
      <c r="J6" s="134"/>
    </row>
    <row r="7" spans="1:10" s="28" customFormat="1" ht="39" thickBot="1" x14ac:dyDescent="0.3">
      <c r="A7" s="72" t="s">
        <v>325</v>
      </c>
      <c r="B7" s="72" t="s">
        <v>25</v>
      </c>
      <c r="C7" s="73" t="s">
        <v>333</v>
      </c>
      <c r="D7" s="73" t="s">
        <v>331</v>
      </c>
      <c r="E7" s="73" t="s">
        <v>332</v>
      </c>
      <c r="F7" s="71"/>
      <c r="G7" s="72" t="s">
        <v>327</v>
      </c>
      <c r="H7" s="73" t="s">
        <v>333</v>
      </c>
      <c r="I7" s="73" t="s">
        <v>331</v>
      </c>
      <c r="J7" s="73" t="s">
        <v>332</v>
      </c>
    </row>
    <row r="8" spans="1:10" x14ac:dyDescent="0.25">
      <c r="A8" s="55" t="s">
        <v>47</v>
      </c>
      <c r="B8" s="55" t="s">
        <v>46</v>
      </c>
      <c r="C8" s="52">
        <v>4</v>
      </c>
      <c r="D8" s="52"/>
      <c r="E8" s="56"/>
      <c r="F8" s="22"/>
      <c r="G8" s="55" t="s">
        <v>63</v>
      </c>
      <c r="H8" s="52"/>
      <c r="I8" s="52"/>
      <c r="J8" s="52"/>
    </row>
    <row r="9" spans="1:10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64</v>
      </c>
      <c r="H9" s="20"/>
      <c r="I9" s="20"/>
      <c r="J9" s="20"/>
    </row>
    <row r="10" spans="1:10" x14ac:dyDescent="0.25">
      <c r="A10" s="27"/>
      <c r="B10" s="27"/>
      <c r="C10" s="26"/>
      <c r="D10" s="26"/>
      <c r="E10" s="25"/>
      <c r="F10" s="22"/>
      <c r="G10" s="22" t="s">
        <v>65</v>
      </c>
      <c r="H10" s="20"/>
      <c r="I10" s="20"/>
      <c r="J10" s="20"/>
    </row>
    <row r="11" spans="1:10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66</v>
      </c>
      <c r="H11" s="20"/>
      <c r="I11" s="20"/>
      <c r="J11" s="20"/>
    </row>
    <row r="12" spans="1:10" x14ac:dyDescent="0.25">
      <c r="A12" s="27" t="s">
        <v>42</v>
      </c>
      <c r="B12" s="27"/>
      <c r="C12" s="44" t="s">
        <v>329</v>
      </c>
      <c r="D12" s="26"/>
      <c r="E12" s="25"/>
      <c r="F12" s="22"/>
      <c r="G12" s="41" t="s">
        <v>79</v>
      </c>
      <c r="H12" s="20"/>
      <c r="I12" s="20"/>
      <c r="J12" s="20"/>
    </row>
    <row r="13" spans="1:10" ht="15" customHeight="1" x14ac:dyDescent="0.25">
      <c r="A13" s="27"/>
      <c r="B13" s="27"/>
      <c r="C13" s="44"/>
      <c r="D13" s="26"/>
      <c r="E13" s="25"/>
      <c r="F13" s="22"/>
      <c r="G13" s="128" t="s">
        <v>80</v>
      </c>
      <c r="H13" s="129"/>
      <c r="I13" s="129"/>
      <c r="J13" s="130"/>
    </row>
    <row r="14" spans="1:10" x14ac:dyDescent="0.25">
      <c r="A14" s="27"/>
      <c r="B14" s="27"/>
      <c r="C14" s="26"/>
      <c r="D14" s="26"/>
      <c r="E14" s="25"/>
      <c r="F14" s="22"/>
      <c r="G14" s="11" t="s">
        <v>69</v>
      </c>
      <c r="H14" s="48"/>
      <c r="I14" s="48"/>
      <c r="J14" s="48"/>
    </row>
    <row r="15" spans="1:10" x14ac:dyDescent="0.25">
      <c r="A15" s="27" t="s">
        <v>41</v>
      </c>
      <c r="B15" s="27"/>
      <c r="C15" s="44" t="s">
        <v>329</v>
      </c>
      <c r="D15" s="26"/>
      <c r="E15" s="25"/>
      <c r="F15" s="22"/>
      <c r="G15" s="22" t="s">
        <v>69</v>
      </c>
      <c r="H15" s="20"/>
      <c r="I15" s="20"/>
      <c r="J15" s="20"/>
    </row>
    <row r="16" spans="1:10" x14ac:dyDescent="0.25">
      <c r="A16" s="27" t="s">
        <v>40</v>
      </c>
      <c r="B16" s="27"/>
      <c r="C16" s="44" t="s">
        <v>329</v>
      </c>
      <c r="D16" s="26"/>
      <c r="E16" s="25"/>
      <c r="F16" s="22"/>
      <c r="G16" s="22" t="s">
        <v>69</v>
      </c>
      <c r="H16" s="20"/>
      <c r="I16" s="20"/>
      <c r="J16" s="20"/>
    </row>
    <row r="17" spans="1:10" ht="14.25" customHeight="1" x14ac:dyDescent="0.25">
      <c r="A17" s="27"/>
      <c r="B17" s="27"/>
      <c r="C17" s="44"/>
      <c r="D17" s="26"/>
      <c r="E17" s="25"/>
      <c r="F17" s="22"/>
      <c r="G17" s="128" t="s">
        <v>81</v>
      </c>
      <c r="H17" s="131"/>
      <c r="I17" s="131"/>
      <c r="J17" s="132"/>
    </row>
    <row r="18" spans="1:10" x14ac:dyDescent="0.25">
      <c r="A18" s="27"/>
      <c r="B18" s="27"/>
      <c r="C18" s="26"/>
      <c r="D18" s="26"/>
      <c r="E18" s="25"/>
      <c r="F18" s="22"/>
      <c r="G18" s="11" t="s">
        <v>69</v>
      </c>
      <c r="H18" s="49"/>
      <c r="I18" s="49"/>
      <c r="J18" s="49"/>
    </row>
    <row r="19" spans="1:10" ht="15.75" customHeight="1" x14ac:dyDescent="0.25">
      <c r="A19" s="27" t="s">
        <v>39</v>
      </c>
      <c r="B19" s="27"/>
      <c r="C19" s="44" t="s">
        <v>329</v>
      </c>
      <c r="D19" s="26"/>
      <c r="E19" s="25"/>
      <c r="F19" s="22"/>
      <c r="G19" s="24" t="s">
        <v>69</v>
      </c>
      <c r="H19" s="20"/>
      <c r="I19" s="20"/>
      <c r="J19" s="20"/>
    </row>
    <row r="20" spans="1:10" ht="12.75" customHeight="1" x14ac:dyDescent="0.25">
      <c r="A20" s="27" t="s">
        <v>39</v>
      </c>
      <c r="B20" s="27"/>
      <c r="C20" s="44" t="s">
        <v>329</v>
      </c>
      <c r="D20" s="26"/>
      <c r="E20" s="25"/>
      <c r="F20" s="22"/>
      <c r="G20" s="128" t="s">
        <v>72</v>
      </c>
      <c r="H20" s="129"/>
      <c r="I20" s="129"/>
      <c r="J20" s="130"/>
    </row>
    <row r="21" spans="1:10" x14ac:dyDescent="0.25">
      <c r="A21" s="27" t="s">
        <v>38</v>
      </c>
      <c r="B21" s="27"/>
      <c r="C21" s="44" t="s">
        <v>329</v>
      </c>
      <c r="D21" s="26"/>
      <c r="E21" s="25"/>
      <c r="F21" s="22"/>
      <c r="G21" s="16"/>
      <c r="H21" s="49"/>
      <c r="I21" s="49"/>
      <c r="J21" s="49"/>
    </row>
    <row r="22" spans="1:10" x14ac:dyDescent="0.25">
      <c r="A22" s="27"/>
      <c r="B22" s="27"/>
      <c r="C22" s="44"/>
      <c r="D22" s="26"/>
      <c r="E22" s="25"/>
      <c r="F22" s="22"/>
      <c r="G22" s="22"/>
      <c r="H22" s="50"/>
      <c r="I22" s="50"/>
      <c r="J22" s="50"/>
    </row>
    <row r="23" spans="1:10" ht="15.75" thickBot="1" x14ac:dyDescent="0.3">
      <c r="A23" s="27" t="s">
        <v>37</v>
      </c>
      <c r="B23" s="27"/>
      <c r="C23" s="44" t="s">
        <v>329</v>
      </c>
      <c r="D23" s="26"/>
      <c r="E23" s="25"/>
      <c r="F23" s="22"/>
      <c r="G23" s="35"/>
      <c r="H23" s="34"/>
      <c r="I23" s="34"/>
      <c r="J23" s="34"/>
    </row>
    <row r="24" spans="1:10" x14ac:dyDescent="0.25">
      <c r="A24" s="27"/>
      <c r="B24" s="27"/>
      <c r="C24" s="26"/>
      <c r="D24" s="26"/>
      <c r="E24" s="25"/>
      <c r="F24" s="22"/>
      <c r="G24" s="59" t="s">
        <v>36</v>
      </c>
      <c r="H24" s="60" t="s">
        <v>74</v>
      </c>
      <c r="I24" s="60"/>
      <c r="J24" s="60">
        <f>SUM(J8:J23)</f>
        <v>0</v>
      </c>
    </row>
    <row r="25" spans="1:10" s="78" customFormat="1" ht="7.5" customHeight="1" x14ac:dyDescent="0.25">
      <c r="A25" s="11"/>
      <c r="B25" s="11"/>
      <c r="C25" s="10"/>
      <c r="D25" s="10"/>
      <c r="E25" s="75"/>
      <c r="F25" s="11"/>
      <c r="G25" s="76"/>
      <c r="H25" s="64"/>
      <c r="I25" s="64"/>
      <c r="J25" s="77"/>
    </row>
    <row r="26" spans="1:10" ht="30" customHeight="1" x14ac:dyDescent="0.25">
      <c r="A26" s="27"/>
      <c r="B26" s="27"/>
      <c r="C26" s="26"/>
      <c r="D26" s="26"/>
      <c r="E26" s="25"/>
      <c r="F26" s="22"/>
      <c r="G26" s="107" t="s">
        <v>328</v>
      </c>
      <c r="H26" s="108"/>
      <c r="I26" s="108"/>
      <c r="J26" s="109"/>
    </row>
    <row r="27" spans="1:10" x14ac:dyDescent="0.25">
      <c r="A27" s="27"/>
      <c r="B27" s="27"/>
      <c r="C27" s="26"/>
      <c r="D27" s="26"/>
      <c r="E27" s="25"/>
      <c r="F27" s="22"/>
      <c r="G27" s="57"/>
      <c r="H27" s="58"/>
      <c r="I27" s="58"/>
      <c r="J27" s="58"/>
    </row>
    <row r="28" spans="1:10" x14ac:dyDescent="0.25">
      <c r="A28" s="27" t="s">
        <v>35</v>
      </c>
      <c r="B28" s="27"/>
      <c r="C28" s="26" t="s">
        <v>34</v>
      </c>
      <c r="D28" s="26"/>
      <c r="E28" s="25"/>
      <c r="F28" s="22"/>
      <c r="G28" s="55"/>
      <c r="H28" s="52"/>
      <c r="I28" s="52"/>
      <c r="J28" s="52"/>
    </row>
    <row r="29" spans="1:10" x14ac:dyDescent="0.25">
      <c r="A29" s="27" t="s">
        <v>33</v>
      </c>
      <c r="B29" s="27"/>
      <c r="C29" s="26" t="s">
        <v>32</v>
      </c>
      <c r="D29" s="26"/>
      <c r="E29" s="25"/>
      <c r="F29" s="22"/>
      <c r="G29" s="22"/>
      <c r="H29" s="20"/>
      <c r="I29" s="20"/>
      <c r="J29" s="20"/>
    </row>
    <row r="30" spans="1:10" x14ac:dyDescent="0.25">
      <c r="A30" s="27" t="s">
        <v>31</v>
      </c>
      <c r="B30" s="27"/>
      <c r="C30" s="26">
        <v>0</v>
      </c>
      <c r="D30" s="26"/>
      <c r="E30" s="25"/>
      <c r="F30" s="22"/>
      <c r="G30" s="22"/>
      <c r="H30" s="20"/>
      <c r="I30" s="20"/>
      <c r="J30" s="20"/>
    </row>
    <row r="31" spans="1:10" x14ac:dyDescent="0.25">
      <c r="A31" s="27"/>
      <c r="B31" s="27"/>
      <c r="C31" s="26"/>
      <c r="D31" s="26"/>
      <c r="E31" s="25"/>
      <c r="F31" s="22"/>
      <c r="G31" s="22"/>
      <c r="H31" s="20"/>
      <c r="I31" s="20"/>
      <c r="J31" s="20"/>
    </row>
    <row r="32" spans="1:10" x14ac:dyDescent="0.25">
      <c r="A32" s="27" t="s">
        <v>61</v>
      </c>
      <c r="B32" s="27"/>
      <c r="C32" s="26">
        <v>4</v>
      </c>
      <c r="D32" s="26"/>
      <c r="E32" s="25"/>
      <c r="F32" s="22"/>
      <c r="G32" s="22"/>
      <c r="H32" s="20"/>
      <c r="I32" s="20"/>
      <c r="J32" s="20"/>
    </row>
    <row r="33" spans="1:10" x14ac:dyDescent="0.25">
      <c r="A33" s="38" t="s">
        <v>61</v>
      </c>
      <c r="B33" s="38"/>
      <c r="C33" s="37">
        <v>4</v>
      </c>
      <c r="D33" s="37"/>
      <c r="E33" s="36"/>
      <c r="F33" s="22"/>
      <c r="G33" s="22"/>
      <c r="H33" s="20"/>
      <c r="I33" s="20"/>
      <c r="J33" s="20"/>
    </row>
    <row r="34" spans="1:10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</row>
    <row r="35" spans="1:10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</row>
    <row r="36" spans="1:10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</row>
    <row r="37" spans="1:10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</row>
    <row r="38" spans="1:10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</row>
    <row r="39" spans="1:10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10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10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10" x14ac:dyDescent="0.25">
      <c r="A42" s="38"/>
      <c r="B42" s="38"/>
      <c r="C42" s="37"/>
      <c r="D42" s="37"/>
      <c r="E42" s="36"/>
      <c r="F42" s="22"/>
      <c r="G42" s="35"/>
      <c r="H42" s="34"/>
      <c r="I42" s="34"/>
      <c r="J42" s="34"/>
    </row>
    <row r="43" spans="1:10" ht="15.75" thickBot="1" x14ac:dyDescent="0.3">
      <c r="A43" s="35"/>
      <c r="B43" s="35"/>
      <c r="C43" s="34"/>
      <c r="D43" s="34"/>
      <c r="E43" s="34"/>
      <c r="F43" s="22"/>
      <c r="G43" s="35"/>
      <c r="H43" s="34"/>
      <c r="I43" s="34"/>
      <c r="J43" s="34"/>
    </row>
    <row r="44" spans="1:10" ht="15.75" thickBot="1" x14ac:dyDescent="0.3">
      <c r="A44" s="32" t="s">
        <v>30</v>
      </c>
      <c r="B44" s="33"/>
      <c r="C44" s="31" t="s">
        <v>29</v>
      </c>
      <c r="D44" s="31"/>
      <c r="E44" s="30">
        <f>SUM(E8,E9,E11,E12,E15,E16,E19,E20,E21,E23,E26,E28,E29,E30,E32,E43)</f>
        <v>0</v>
      </c>
      <c r="F44" s="4"/>
      <c r="G44" s="43" t="s">
        <v>28</v>
      </c>
      <c r="H44" s="42">
        <v>20</v>
      </c>
      <c r="I44" s="42"/>
      <c r="J44" s="42">
        <f>SUM(J28:J43)</f>
        <v>0</v>
      </c>
    </row>
    <row r="45" spans="1:10" ht="32.25" customHeight="1" thickBot="1" x14ac:dyDescent="0.3">
      <c r="A45" s="123" t="s">
        <v>330</v>
      </c>
      <c r="B45" s="124"/>
      <c r="C45" s="124"/>
      <c r="D45" s="124"/>
      <c r="E45" s="125"/>
      <c r="F45" s="68"/>
      <c r="G45" s="97" t="s">
        <v>334</v>
      </c>
      <c r="H45" s="97"/>
      <c r="I45" s="97"/>
      <c r="J45" s="97"/>
    </row>
    <row r="46" spans="1:10" s="28" customFormat="1" ht="39" thickBot="1" x14ac:dyDescent="0.3">
      <c r="A46" s="82" t="s">
        <v>26</v>
      </c>
      <c r="B46" s="83" t="s">
        <v>25</v>
      </c>
      <c r="C46" s="84" t="s">
        <v>9</v>
      </c>
      <c r="D46" s="84" t="s">
        <v>8</v>
      </c>
      <c r="E46" s="85" t="s">
        <v>7</v>
      </c>
      <c r="F46" s="29"/>
      <c r="G46" s="72" t="s">
        <v>10</v>
      </c>
      <c r="H46" s="73" t="s">
        <v>333</v>
      </c>
      <c r="I46" s="73" t="s">
        <v>331</v>
      </c>
      <c r="J46" s="73" t="s">
        <v>332</v>
      </c>
    </row>
    <row r="47" spans="1:10" ht="25.5" x14ac:dyDescent="0.25">
      <c r="A47" s="86" t="s">
        <v>24</v>
      </c>
      <c r="B47" s="87"/>
      <c r="C47" s="88" t="s">
        <v>329</v>
      </c>
      <c r="D47" s="88"/>
      <c r="E47" s="89"/>
      <c r="F47" s="4"/>
      <c r="G47" s="51" t="s">
        <v>73</v>
      </c>
      <c r="H47" s="52" t="s">
        <v>329</v>
      </c>
      <c r="I47" s="52"/>
      <c r="J47" s="52"/>
    </row>
    <row r="48" spans="1:10" ht="25.5" x14ac:dyDescent="0.25">
      <c r="A48" s="86" t="s">
        <v>23</v>
      </c>
      <c r="B48" s="87"/>
      <c r="C48" s="88" t="s">
        <v>329</v>
      </c>
      <c r="D48" s="88"/>
      <c r="E48" s="90"/>
      <c r="F48" s="4"/>
      <c r="G48" s="51" t="s">
        <v>73</v>
      </c>
      <c r="H48" s="52" t="s">
        <v>329</v>
      </c>
      <c r="I48" s="20"/>
      <c r="J48" s="20"/>
    </row>
    <row r="49" spans="1:10" x14ac:dyDescent="0.25">
      <c r="A49" s="86" t="s">
        <v>22</v>
      </c>
      <c r="B49" s="88" t="s">
        <v>14</v>
      </c>
      <c r="C49" s="88">
        <v>30</v>
      </c>
      <c r="D49" s="88" t="s">
        <v>14</v>
      </c>
      <c r="E49" s="90"/>
      <c r="F49" s="4"/>
      <c r="G49" s="71"/>
      <c r="H49" s="21"/>
      <c r="I49" s="20"/>
      <c r="J49" s="20"/>
    </row>
    <row r="50" spans="1:10" x14ac:dyDescent="0.25">
      <c r="A50" s="86" t="s">
        <v>21</v>
      </c>
      <c r="B50" s="88" t="s">
        <v>14</v>
      </c>
      <c r="C50" s="88">
        <v>124</v>
      </c>
      <c r="D50" s="88" t="s">
        <v>14</v>
      </c>
      <c r="E50" s="89"/>
      <c r="F50" s="4"/>
      <c r="G50" s="22"/>
      <c r="H50" s="20"/>
      <c r="I50" s="20"/>
      <c r="J50" s="20"/>
    </row>
    <row r="51" spans="1:10" x14ac:dyDescent="0.25">
      <c r="A51" s="86" t="s">
        <v>20</v>
      </c>
      <c r="B51" s="88" t="s">
        <v>14</v>
      </c>
      <c r="C51" s="88" t="s">
        <v>14</v>
      </c>
      <c r="D51" s="88" t="s">
        <v>14</v>
      </c>
      <c r="E51" s="89"/>
      <c r="F51" s="4"/>
      <c r="G51" s="22"/>
      <c r="H51" s="20"/>
      <c r="I51" s="20"/>
      <c r="J51" s="20"/>
    </row>
    <row r="52" spans="1:10" x14ac:dyDescent="0.25">
      <c r="A52" s="86" t="s">
        <v>19</v>
      </c>
      <c r="B52" s="88"/>
      <c r="C52" s="88"/>
      <c r="D52" s="88"/>
      <c r="E52" s="89"/>
      <c r="F52" s="4"/>
      <c r="G52" s="22"/>
      <c r="H52" s="23"/>
      <c r="I52" s="23"/>
      <c r="J52" s="23"/>
    </row>
    <row r="53" spans="1:10" x14ac:dyDescent="0.25">
      <c r="A53" s="86" t="s">
        <v>18</v>
      </c>
      <c r="B53" s="88" t="s">
        <v>14</v>
      </c>
      <c r="C53" s="88" t="s">
        <v>14</v>
      </c>
      <c r="D53" s="88" t="s">
        <v>14</v>
      </c>
      <c r="E53" s="89"/>
      <c r="F53" s="4"/>
      <c r="G53" s="22"/>
      <c r="H53" s="20"/>
      <c r="I53" s="20"/>
      <c r="J53" s="20"/>
    </row>
    <row r="54" spans="1:10" x14ac:dyDescent="0.25">
      <c r="A54" s="91"/>
      <c r="B54" s="88"/>
      <c r="C54" s="88"/>
      <c r="D54" s="88"/>
      <c r="E54" s="89"/>
      <c r="F54" s="4"/>
      <c r="G54" s="22"/>
      <c r="H54" s="23"/>
      <c r="I54" s="23"/>
      <c r="J54" s="23"/>
    </row>
    <row r="55" spans="1:10" x14ac:dyDescent="0.25">
      <c r="A55" s="86"/>
      <c r="B55" s="88"/>
      <c r="C55" s="88"/>
      <c r="D55" s="88"/>
      <c r="E55" s="89"/>
      <c r="F55" s="4"/>
      <c r="G55" s="22"/>
      <c r="H55" s="23"/>
      <c r="I55" s="23"/>
      <c r="J55" s="23"/>
    </row>
    <row r="56" spans="1:10" x14ac:dyDescent="0.25">
      <c r="A56" s="86"/>
      <c r="B56" s="88"/>
      <c r="C56" s="88"/>
      <c r="D56" s="88"/>
      <c r="E56" s="89"/>
      <c r="F56" s="4"/>
      <c r="G56" s="22"/>
      <c r="H56" s="23"/>
      <c r="I56" s="23"/>
      <c r="J56" s="23"/>
    </row>
    <row r="57" spans="1:10" x14ac:dyDescent="0.25">
      <c r="A57" s="86"/>
      <c r="B57" s="88"/>
      <c r="C57" s="88"/>
      <c r="D57" s="88"/>
      <c r="E57" s="89"/>
      <c r="F57" s="4"/>
      <c r="G57" s="22"/>
      <c r="H57" s="23"/>
      <c r="I57" s="23"/>
      <c r="J57" s="23"/>
    </row>
    <row r="58" spans="1:10" ht="16.5" customHeight="1" x14ac:dyDescent="0.25">
      <c r="A58" s="86" t="s">
        <v>17</v>
      </c>
      <c r="B58" s="88" t="s">
        <v>14</v>
      </c>
      <c r="C58" s="88" t="s">
        <v>14</v>
      </c>
      <c r="D58" s="92" t="s">
        <v>16</v>
      </c>
      <c r="E58" s="89"/>
      <c r="F58" s="4"/>
      <c r="G58" s="22"/>
      <c r="H58" s="20"/>
      <c r="I58" s="20"/>
      <c r="J58" s="20"/>
    </row>
    <row r="59" spans="1:10" ht="15.75" thickBot="1" x14ac:dyDescent="0.3">
      <c r="A59" s="93" t="s">
        <v>15</v>
      </c>
      <c r="B59" s="94" t="s">
        <v>14</v>
      </c>
      <c r="C59" s="94" t="s">
        <v>14</v>
      </c>
      <c r="D59" s="95" t="s">
        <v>13</v>
      </c>
      <c r="E59" s="96"/>
      <c r="F59" s="4"/>
      <c r="G59" s="19" t="s">
        <v>12</v>
      </c>
      <c r="H59" s="18"/>
      <c r="I59" s="18"/>
      <c r="J59" s="17">
        <f>SUM(J47:J53)</f>
        <v>0</v>
      </c>
    </row>
    <row r="60" spans="1:10" x14ac:dyDescent="0.25">
      <c r="A60" s="4"/>
      <c r="B60" s="4"/>
      <c r="C60" s="4"/>
      <c r="D60" s="4"/>
      <c r="E60" s="3"/>
      <c r="F60" s="4"/>
      <c r="G60" s="102"/>
      <c r="H60" s="103"/>
      <c r="I60" s="103"/>
      <c r="J60" s="103"/>
    </row>
    <row r="61" spans="1:10" x14ac:dyDescent="0.25">
      <c r="A61" s="4"/>
      <c r="B61" s="4"/>
      <c r="C61" s="3"/>
      <c r="D61" s="3"/>
      <c r="E61" s="3"/>
      <c r="F61" s="4"/>
      <c r="G61" s="127" t="s">
        <v>11</v>
      </c>
      <c r="H61" s="127"/>
      <c r="I61" s="127"/>
      <c r="J61" s="127"/>
    </row>
    <row r="62" spans="1:10" ht="39" thickBot="1" x14ac:dyDescent="0.3">
      <c r="A62" s="13"/>
      <c r="B62" s="13"/>
      <c r="C62" s="12"/>
      <c r="D62" s="3"/>
      <c r="E62" s="3"/>
      <c r="F62" s="4"/>
      <c r="G62" s="100" t="s">
        <v>10</v>
      </c>
      <c r="H62" s="101" t="s">
        <v>333</v>
      </c>
      <c r="I62" s="73" t="s">
        <v>331</v>
      </c>
      <c r="J62" s="101" t="s">
        <v>332</v>
      </c>
    </row>
    <row r="63" spans="1:10" x14ac:dyDescent="0.25">
      <c r="A63" s="4" t="s">
        <v>5</v>
      </c>
      <c r="B63" s="4" t="s">
        <v>6</v>
      </c>
      <c r="C63" s="3"/>
      <c r="D63" s="3"/>
      <c r="E63" s="3"/>
      <c r="F63" s="4"/>
      <c r="G63" s="98"/>
      <c r="H63" s="99"/>
      <c r="I63" s="99"/>
      <c r="J63" s="99"/>
    </row>
    <row r="64" spans="1:10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4"/>
      <c r="B68" s="4"/>
      <c r="C68" s="3"/>
      <c r="D68" s="3"/>
      <c r="E68" s="3"/>
      <c r="F68" s="4"/>
      <c r="G68" s="16"/>
      <c r="H68" s="15"/>
      <c r="I68" s="15"/>
      <c r="J68" s="15"/>
    </row>
    <row r="69" spans="1:10" x14ac:dyDescent="0.25">
      <c r="A69" s="13"/>
      <c r="B69" s="13"/>
      <c r="C69" s="12"/>
      <c r="D69" s="3"/>
      <c r="E69" s="3"/>
      <c r="F69" s="4"/>
      <c r="G69" s="11"/>
      <c r="H69" s="10"/>
      <c r="I69" s="10"/>
      <c r="J69" s="10"/>
    </row>
    <row r="70" spans="1:10" x14ac:dyDescent="0.25">
      <c r="A70" s="4" t="s">
        <v>5</v>
      </c>
      <c r="B70" s="4" t="s">
        <v>4</v>
      </c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14" t="s">
        <v>83</v>
      </c>
      <c r="B76" s="4"/>
      <c r="C76" s="3"/>
      <c r="D76" s="3"/>
      <c r="E76" s="3"/>
      <c r="F76" s="4"/>
      <c r="G76" s="11"/>
      <c r="H76" s="10"/>
      <c r="I76" s="10"/>
      <c r="J76" s="10"/>
    </row>
    <row r="77" spans="1:10" x14ac:dyDescent="0.25">
      <c r="A77" s="4" t="s">
        <v>3</v>
      </c>
      <c r="B77" s="4"/>
      <c r="C77" s="3"/>
      <c r="D77" s="3" t="s">
        <v>1</v>
      </c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13"/>
      <c r="B80" s="13"/>
      <c r="C80" s="12"/>
      <c r="D80" s="12"/>
      <c r="E80" s="12"/>
      <c r="F80" s="4"/>
      <c r="G80" s="11"/>
      <c r="H80" s="10"/>
      <c r="I80" s="10"/>
      <c r="J80" s="10"/>
    </row>
    <row r="81" spans="1:10" x14ac:dyDescent="0.25">
      <c r="A81" s="4" t="s">
        <v>2</v>
      </c>
      <c r="B81" s="4"/>
      <c r="C81" s="3"/>
      <c r="D81" s="3" t="s">
        <v>1</v>
      </c>
      <c r="E81" s="3"/>
      <c r="F81" s="4"/>
      <c r="G81" s="62" t="s">
        <v>0</v>
      </c>
      <c r="H81" s="61">
        <f>SUM(H62:H80)</f>
        <v>0</v>
      </c>
      <c r="I81" s="61"/>
      <c r="J81" s="63">
        <f>SUM(J62:J80)</f>
        <v>0</v>
      </c>
    </row>
    <row r="82" spans="1:10" x14ac:dyDescent="0.25">
      <c r="A82" s="4"/>
      <c r="B82" s="4"/>
      <c r="C82" s="3"/>
      <c r="D82" s="3"/>
      <c r="E82" s="3"/>
      <c r="F82" s="4"/>
      <c r="G82" s="65"/>
      <c r="H82" s="66"/>
      <c r="I82" s="66"/>
      <c r="J82" s="66"/>
    </row>
    <row r="83" spans="1:10" x14ac:dyDescent="0.25">
      <c r="A83" s="4"/>
      <c r="B83" s="4"/>
      <c r="C83" s="3"/>
      <c r="D83" s="3"/>
      <c r="E83" s="3"/>
      <c r="F83" s="4"/>
      <c r="G83" s="4"/>
      <c r="H83" s="3"/>
      <c r="I83" s="3"/>
      <c r="J83" s="3"/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  <c r="AQ133" s="1" t="s">
        <v>38</v>
      </c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  <c r="AI134" s="1" t="s">
        <v>84</v>
      </c>
      <c r="AJ134" s="1" t="s">
        <v>85</v>
      </c>
      <c r="AK134" s="1" t="s">
        <v>86</v>
      </c>
      <c r="AQ134" s="1" t="s">
        <v>87</v>
      </c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G135" s="1" t="s">
        <v>88</v>
      </c>
      <c r="AI135" s="1" t="s">
        <v>89</v>
      </c>
      <c r="AJ135" s="1" t="s">
        <v>90</v>
      </c>
      <c r="AK135" s="1" t="s">
        <v>91</v>
      </c>
      <c r="AN135" s="1" t="s">
        <v>39</v>
      </c>
      <c r="AQ135" s="1" t="s">
        <v>92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G136" s="1" t="s">
        <v>89</v>
      </c>
      <c r="AI136" s="1" t="s">
        <v>93</v>
      </c>
      <c r="AJ136" s="1" t="s">
        <v>94</v>
      </c>
      <c r="AK136" s="1" t="s">
        <v>95</v>
      </c>
      <c r="AN136" s="1" t="s">
        <v>96</v>
      </c>
      <c r="AQ136" s="1" t="s">
        <v>97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98</v>
      </c>
      <c r="AI137" s="1" t="s">
        <v>99</v>
      </c>
      <c r="AJ137" s="1" t="s">
        <v>100</v>
      </c>
      <c r="AK137" s="1" t="s">
        <v>101</v>
      </c>
      <c r="AN137" s="1" t="s">
        <v>102</v>
      </c>
      <c r="AQ137" s="1" t="s">
        <v>63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103</v>
      </c>
      <c r="AI138" s="1" t="s">
        <v>104</v>
      </c>
      <c r="AJ138" s="1" t="s">
        <v>91</v>
      </c>
      <c r="AK138" s="1" t="s">
        <v>105</v>
      </c>
      <c r="AN138" s="1" t="s">
        <v>106</v>
      </c>
      <c r="AQ138" s="1" t="s">
        <v>107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108</v>
      </c>
      <c r="AI139" s="1" t="s">
        <v>109</v>
      </c>
      <c r="AJ139" s="1" t="s">
        <v>110</v>
      </c>
      <c r="AK139" s="1" t="s">
        <v>111</v>
      </c>
      <c r="AL139" s="1" t="s">
        <v>112</v>
      </c>
      <c r="AN139" s="1" t="s">
        <v>113</v>
      </c>
      <c r="AQ139" s="1" t="s">
        <v>114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115</v>
      </c>
      <c r="AI140" s="1" t="s">
        <v>116</v>
      </c>
      <c r="AJ140" s="1" t="s">
        <v>117</v>
      </c>
      <c r="AK140" s="1" t="s">
        <v>118</v>
      </c>
      <c r="AL140" s="1" t="s">
        <v>119</v>
      </c>
      <c r="AN140" s="1" t="s">
        <v>120</v>
      </c>
      <c r="AQ140" s="1" t="s">
        <v>121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122</v>
      </c>
      <c r="AI141" s="1" t="s">
        <v>123</v>
      </c>
      <c r="AJ141" s="1" t="s">
        <v>95</v>
      </c>
      <c r="AK141" s="1" t="s">
        <v>124</v>
      </c>
      <c r="AL141" s="1" t="s">
        <v>125</v>
      </c>
      <c r="AN141" s="1" t="s">
        <v>97</v>
      </c>
      <c r="AQ141" s="1" t="s">
        <v>126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127</v>
      </c>
      <c r="AI142" s="1" t="s">
        <v>128</v>
      </c>
      <c r="AJ142" s="1" t="s">
        <v>129</v>
      </c>
      <c r="AK142" s="1" t="s">
        <v>130</v>
      </c>
      <c r="AL142" s="1" t="s">
        <v>131</v>
      </c>
      <c r="AN142" s="1" t="s">
        <v>132</v>
      </c>
      <c r="AQ142" s="1" t="s">
        <v>133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335</v>
      </c>
      <c r="AI143" s="1" t="s">
        <v>135</v>
      </c>
      <c r="AJ143" s="1" t="s">
        <v>136</v>
      </c>
      <c r="AK143" s="1" t="s">
        <v>137</v>
      </c>
      <c r="AL143" s="1" t="s">
        <v>138</v>
      </c>
      <c r="AN143" s="1" t="s">
        <v>139</v>
      </c>
      <c r="AQ143" s="1" t="s">
        <v>140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109</v>
      </c>
      <c r="AI144" s="1" t="s">
        <v>142</v>
      </c>
      <c r="AJ144" s="1" t="s">
        <v>143</v>
      </c>
      <c r="AK144" s="1" t="s">
        <v>144</v>
      </c>
      <c r="AL144" s="1" t="s">
        <v>145</v>
      </c>
      <c r="AN144" s="1" t="s">
        <v>146</v>
      </c>
      <c r="AQ144" s="1" t="s">
        <v>147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336</v>
      </c>
      <c r="AJ145" s="1" t="s">
        <v>105</v>
      </c>
      <c r="AK145" s="1" t="s">
        <v>149</v>
      </c>
      <c r="AL145" s="1" t="s">
        <v>150</v>
      </c>
      <c r="AN145" s="1" t="s">
        <v>151</v>
      </c>
      <c r="AQ145" s="1" t="s">
        <v>152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116</v>
      </c>
      <c r="AJ146" s="1" t="s">
        <v>154</v>
      </c>
      <c r="AK146" s="1" t="s">
        <v>142</v>
      </c>
      <c r="AL146" s="1" t="s">
        <v>155</v>
      </c>
      <c r="AN146" s="1" t="s">
        <v>156</v>
      </c>
      <c r="AQ146" s="1" t="s">
        <v>157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134</v>
      </c>
      <c r="AJ147" s="1" t="s">
        <v>158</v>
      </c>
      <c r="AK147" s="1" t="s">
        <v>159</v>
      </c>
      <c r="AL147" s="1" t="s">
        <v>160</v>
      </c>
      <c r="AN147" s="1" t="s">
        <v>63</v>
      </c>
      <c r="AQ147" s="1" t="s">
        <v>161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141</v>
      </c>
      <c r="AJ148" s="1" t="s">
        <v>162</v>
      </c>
      <c r="AK148" s="1" t="s">
        <v>163</v>
      </c>
      <c r="AN148" s="1" t="s">
        <v>164</v>
      </c>
      <c r="AQ148" s="1" t="s">
        <v>165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148</v>
      </c>
      <c r="AJ149" s="1" t="s">
        <v>166</v>
      </c>
      <c r="AK149" s="1" t="s">
        <v>167</v>
      </c>
      <c r="AN149" s="1" t="s">
        <v>168</v>
      </c>
      <c r="AQ149" s="1" t="s">
        <v>169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G150" s="1" t="s">
        <v>153</v>
      </c>
      <c r="AJ150" s="1" t="s">
        <v>170</v>
      </c>
      <c r="AK150" s="1" t="s">
        <v>171</v>
      </c>
      <c r="AN150" s="1" t="s">
        <v>172</v>
      </c>
      <c r="AQ150" s="1" t="s">
        <v>173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J151" s="1" t="s">
        <v>174</v>
      </c>
      <c r="AK151" s="1" t="s">
        <v>175</v>
      </c>
      <c r="AN151" s="1" t="s">
        <v>107</v>
      </c>
      <c r="AQ151" s="1" t="s">
        <v>176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J152" s="1" t="s">
        <v>177</v>
      </c>
      <c r="AK152" s="1" t="s">
        <v>178</v>
      </c>
      <c r="AN152" s="1" t="s">
        <v>179</v>
      </c>
      <c r="AQ152" s="1" t="s">
        <v>180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137</v>
      </c>
      <c r="AK153" s="1" t="s">
        <v>181</v>
      </c>
      <c r="AN153" s="1" t="s">
        <v>182</v>
      </c>
      <c r="AQ153" s="1" t="s">
        <v>183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144</v>
      </c>
      <c r="AK154" s="1" t="s">
        <v>184</v>
      </c>
      <c r="AN154" s="1" t="s">
        <v>185</v>
      </c>
      <c r="AQ154" s="1" t="s">
        <v>186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149</v>
      </c>
      <c r="AK155" s="1" t="s">
        <v>187</v>
      </c>
      <c r="AN155" s="1" t="s">
        <v>188</v>
      </c>
      <c r="AQ155" s="1" t="s">
        <v>189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208</v>
      </c>
      <c r="AN156" s="1" t="s">
        <v>190</v>
      </c>
      <c r="AQ156" s="1" t="s">
        <v>191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192</v>
      </c>
      <c r="AN157" s="1" t="s">
        <v>114</v>
      </c>
      <c r="AQ157" s="1" t="s">
        <v>193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194</v>
      </c>
      <c r="AN158" s="1" t="s">
        <v>195</v>
      </c>
      <c r="AQ158" s="1" t="s">
        <v>196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159</v>
      </c>
      <c r="AN159" s="1" t="s">
        <v>197</v>
      </c>
      <c r="AQ159" s="1" t="s">
        <v>198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199</v>
      </c>
      <c r="AN160" s="1" t="s">
        <v>200</v>
      </c>
      <c r="AQ160" s="1" t="s">
        <v>201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202</v>
      </c>
      <c r="AN161" s="1" t="s">
        <v>203</v>
      </c>
      <c r="AQ161" s="1" t="s">
        <v>204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163</v>
      </c>
      <c r="AN162" s="1" t="s">
        <v>205</v>
      </c>
      <c r="AQ162" s="1" t="s">
        <v>206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167</v>
      </c>
      <c r="AN163" s="1" t="s">
        <v>207</v>
      </c>
      <c r="AQ163" s="1" t="s">
        <v>211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209</v>
      </c>
      <c r="AN164" s="1" t="s">
        <v>210</v>
      </c>
      <c r="AQ164" s="1" t="s">
        <v>213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175</v>
      </c>
      <c r="AN165" s="1" t="s">
        <v>212</v>
      </c>
      <c r="AQ165" s="1" t="s">
        <v>245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178</v>
      </c>
      <c r="AN166" s="1" t="s">
        <v>214</v>
      </c>
      <c r="AQ166" s="1" t="s">
        <v>215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J167" s="1" t="s">
        <v>216</v>
      </c>
      <c r="AN167" s="1" t="s">
        <v>217</v>
      </c>
      <c r="AQ167" s="1" t="s">
        <v>218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J168" s="1" t="s">
        <v>181</v>
      </c>
      <c r="AN168" s="1" t="s">
        <v>219</v>
      </c>
      <c r="AQ168" s="1" t="s">
        <v>220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J169" s="1" t="s">
        <v>184</v>
      </c>
      <c r="AN169" s="1" t="s">
        <v>221</v>
      </c>
      <c r="AQ169" s="1" t="s">
        <v>222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J170" s="1" t="s">
        <v>187</v>
      </c>
      <c r="AN170" s="1" t="s">
        <v>223</v>
      </c>
      <c r="AQ170" s="1" t="s">
        <v>224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N171" s="1" t="s">
        <v>225</v>
      </c>
      <c r="AQ171" s="1" t="s">
        <v>226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N172" s="1" t="s">
        <v>227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228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229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230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231</v>
      </c>
    </row>
    <row r="177" spans="1:4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232</v>
      </c>
    </row>
    <row r="178" spans="1:4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157</v>
      </c>
    </row>
    <row r="179" spans="1:4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233</v>
      </c>
    </row>
    <row r="180" spans="1:4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161</v>
      </c>
    </row>
    <row r="181" spans="1:4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234</v>
      </c>
    </row>
    <row r="182" spans="1:4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165</v>
      </c>
    </row>
    <row r="183" spans="1:4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169</v>
      </c>
    </row>
    <row r="184" spans="1:4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235</v>
      </c>
    </row>
    <row r="185" spans="1:4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173</v>
      </c>
    </row>
    <row r="186" spans="1:4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176</v>
      </c>
    </row>
    <row r="187" spans="1:4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236</v>
      </c>
    </row>
    <row r="188" spans="1:4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237</v>
      </c>
    </row>
    <row r="189" spans="1:4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238</v>
      </c>
    </row>
    <row r="190" spans="1:4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186</v>
      </c>
    </row>
    <row r="191" spans="1:4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189</v>
      </c>
    </row>
    <row r="192" spans="1:4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191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239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193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196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240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198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201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241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206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242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243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213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244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245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215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218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220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246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247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248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249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226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250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251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252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253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254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255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256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257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258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259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326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H225" s="1" t="s">
        <v>260</v>
      </c>
      <c r="AN225" s="1" t="s">
        <v>261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262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I227" s="1" t="s">
        <v>263</v>
      </c>
      <c r="AN227" s="1" t="s">
        <v>264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265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266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267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268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269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270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271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272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273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274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1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1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1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1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1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1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1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1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1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1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1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1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</row>
    <row r="253" spans="1:1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</row>
    <row r="254" spans="1:1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</row>
    <row r="255" spans="1:1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</row>
    <row r="256" spans="1:1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</row>
    <row r="257" spans="1:1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</row>
    <row r="258" spans="1:1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</row>
    <row r="259" spans="1:1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</row>
    <row r="260" spans="1:1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</row>
    <row r="261" spans="1:1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1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1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1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1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1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1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1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1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1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1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1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6"/>
      <c r="B286" s="6"/>
      <c r="C286" s="5"/>
      <c r="D286" s="5"/>
      <c r="E286" s="5"/>
      <c r="F286" s="6"/>
      <c r="G286" s="4"/>
      <c r="H286" s="3"/>
      <c r="I286" s="3"/>
      <c r="J286" s="3"/>
    </row>
    <row r="287" spans="1:10" x14ac:dyDescent="0.25">
      <c r="A287" s="6"/>
      <c r="B287" s="6"/>
      <c r="C287" s="5"/>
      <c r="D287" s="5"/>
      <c r="E287" s="5"/>
      <c r="F287" s="6"/>
      <c r="G287" s="6"/>
      <c r="H287" s="5"/>
      <c r="I287" s="5"/>
      <c r="J287" s="5"/>
    </row>
    <row r="288" spans="1:10" x14ac:dyDescent="0.25">
      <c r="A288" s="4"/>
      <c r="B288" s="4"/>
      <c r="C288" s="3"/>
      <c r="D288" s="3"/>
      <c r="E288" s="3"/>
      <c r="F288" s="4"/>
      <c r="G288" s="6"/>
      <c r="H288" s="5"/>
      <c r="I288" s="5"/>
      <c r="J288" s="5"/>
    </row>
    <row r="289" spans="1:10" x14ac:dyDescent="0.25">
      <c r="A289" s="4"/>
      <c r="B289" s="4"/>
      <c r="C289" s="3"/>
      <c r="D289" s="3"/>
      <c r="E289" s="3"/>
      <c r="F289" s="4"/>
      <c r="G289" s="4"/>
      <c r="H289" s="3"/>
      <c r="I289" s="3"/>
      <c r="J289" s="3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G292" s="4"/>
      <c r="H292" s="3"/>
      <c r="I292" s="3"/>
      <c r="J292" s="3"/>
    </row>
  </sheetData>
  <mergeCells count="16">
    <mergeCell ref="G61:J61"/>
    <mergeCell ref="G26:J26"/>
    <mergeCell ref="A6:E6"/>
    <mergeCell ref="G6:J6"/>
    <mergeCell ref="G13:J13"/>
    <mergeCell ref="G17:J17"/>
    <mergeCell ref="G20:J20"/>
    <mergeCell ref="A45:E45"/>
    <mergeCell ref="B5:E5"/>
    <mergeCell ref="G5:J5"/>
    <mergeCell ref="H1:J1"/>
    <mergeCell ref="G2:J2"/>
    <mergeCell ref="H3:I3"/>
    <mergeCell ref="B1:E1"/>
    <mergeCell ref="B2:E2"/>
    <mergeCell ref="H4:J4"/>
  </mergeCells>
  <dataValidations count="7">
    <dataValidation type="list" allowBlank="1" showInputMessage="1" showErrorMessage="1" sqref="B12">
      <formula1>$AI$135:$AI$144</formula1>
    </dataValidation>
    <dataValidation type="list" allowBlank="1" showInputMessage="1" showErrorMessage="1" sqref="B15">
      <formula1>$AJ$135:$AJ$170</formula1>
    </dataValidation>
    <dataValidation type="list" allowBlank="1" showInputMessage="1" showErrorMessage="1" sqref="B16">
      <formula1>$AK$135:$AK$155</formula1>
    </dataValidation>
    <dataValidation type="list" allowBlank="1" showInputMessage="1" showErrorMessage="1" sqref="B23">
      <formula1>$AL$139:$AL$147</formula1>
    </dataValidation>
    <dataValidation type="list" allowBlank="1" showInputMessage="1" showErrorMessage="1" sqref="B21">
      <formula1>$AQ$134:$AQ$171</formula1>
    </dataValidation>
    <dataValidation type="list" allowBlank="1" showInputMessage="1" showErrorMessage="1" sqref="B19:B20">
      <formula1>$AN$136:$AN$237</formula1>
    </dataValidation>
    <dataValidation type="list" allowBlank="1" showInputMessage="1" showErrorMessage="1" sqref="B11">
      <formula1>$AG$136:$AG$150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4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5703125" style="2" customWidth="1"/>
    <col min="5" max="5" width="6.85546875" style="2" customWidth="1"/>
    <col min="6" max="6" width="2.71093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16384" width="9.140625" style="1"/>
  </cols>
  <sheetData>
    <row r="1" spans="1:28" x14ac:dyDescent="0.25">
      <c r="A1" s="47" t="s">
        <v>59</v>
      </c>
      <c r="B1" s="122"/>
      <c r="C1" s="114"/>
      <c r="D1" s="114"/>
      <c r="E1" s="115"/>
      <c r="F1" s="22"/>
      <c r="G1" s="22" t="s">
        <v>58</v>
      </c>
      <c r="H1" s="110"/>
      <c r="I1" s="111"/>
      <c r="J1" s="112"/>
    </row>
    <row r="2" spans="1:28" x14ac:dyDescent="0.25">
      <c r="A2" s="47" t="s">
        <v>57</v>
      </c>
      <c r="B2" s="122"/>
      <c r="C2" s="114"/>
      <c r="D2" s="114"/>
      <c r="E2" s="115"/>
      <c r="F2" s="22"/>
      <c r="G2" s="113" t="s">
        <v>56</v>
      </c>
      <c r="H2" s="114"/>
      <c r="I2" s="114"/>
      <c r="J2" s="115"/>
    </row>
    <row r="3" spans="1:28" x14ac:dyDescent="0.25">
      <c r="A3" s="22" t="s">
        <v>55</v>
      </c>
      <c r="B3" s="41" t="s">
        <v>54</v>
      </c>
      <c r="C3" s="40"/>
      <c r="D3" s="40"/>
      <c r="E3" s="39"/>
      <c r="F3" s="22"/>
      <c r="G3" s="41" t="s">
        <v>53</v>
      </c>
      <c r="H3" s="116" t="s">
        <v>52</v>
      </c>
      <c r="I3" s="117"/>
      <c r="J3" s="20"/>
    </row>
    <row r="4" spans="1:28" x14ac:dyDescent="0.25">
      <c r="A4" s="22" t="s">
        <v>51</v>
      </c>
      <c r="B4" s="46" t="s">
        <v>60</v>
      </c>
      <c r="C4" s="40"/>
      <c r="D4" s="40"/>
      <c r="E4" s="39"/>
      <c r="F4" s="22"/>
      <c r="G4" s="41" t="s">
        <v>50</v>
      </c>
      <c r="H4" s="110"/>
      <c r="I4" s="111"/>
      <c r="J4" s="112"/>
    </row>
    <row r="5" spans="1:28" x14ac:dyDescent="0.25">
      <c r="A5" s="41"/>
      <c r="B5" s="118" t="s">
        <v>62</v>
      </c>
      <c r="C5" s="114"/>
      <c r="D5" s="114"/>
      <c r="E5" s="115"/>
      <c r="F5" s="22"/>
      <c r="G5" s="119"/>
      <c r="H5" s="120"/>
      <c r="I5" s="120"/>
      <c r="J5" s="121"/>
    </row>
    <row r="6" spans="1:28" x14ac:dyDescent="0.25">
      <c r="A6" s="106" t="s">
        <v>49</v>
      </c>
      <c r="B6" s="106"/>
      <c r="C6" s="106"/>
      <c r="D6" s="106"/>
      <c r="E6" s="106"/>
      <c r="F6" s="22"/>
      <c r="G6" s="134" t="s">
        <v>48</v>
      </c>
      <c r="H6" s="134"/>
      <c r="I6" s="134"/>
      <c r="J6" s="134"/>
    </row>
    <row r="7" spans="1:28" s="28" customFormat="1" ht="39" thickBot="1" x14ac:dyDescent="0.3">
      <c r="A7" s="53" t="s">
        <v>325</v>
      </c>
      <c r="B7" s="53" t="s">
        <v>25</v>
      </c>
      <c r="C7" s="54" t="s">
        <v>333</v>
      </c>
      <c r="D7" s="54" t="s">
        <v>331</v>
      </c>
      <c r="E7" s="54" t="s">
        <v>332</v>
      </c>
      <c r="F7" s="24"/>
      <c r="G7" s="53" t="s">
        <v>327</v>
      </c>
      <c r="H7" s="54" t="s">
        <v>333</v>
      </c>
      <c r="I7" s="73" t="s">
        <v>331</v>
      </c>
      <c r="J7" s="54" t="s">
        <v>332</v>
      </c>
    </row>
    <row r="8" spans="1:28" x14ac:dyDescent="0.25">
      <c r="A8" s="22" t="s">
        <v>47</v>
      </c>
      <c r="B8" s="22" t="s">
        <v>46</v>
      </c>
      <c r="C8" s="20">
        <v>4</v>
      </c>
      <c r="D8" s="20"/>
      <c r="E8" s="23"/>
      <c r="F8" s="22"/>
      <c r="G8" s="22" t="s">
        <v>63</v>
      </c>
      <c r="H8" s="20"/>
      <c r="I8" s="20"/>
      <c r="J8" s="20"/>
    </row>
    <row r="9" spans="1:28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64</v>
      </c>
      <c r="H9" s="20"/>
      <c r="I9" s="20"/>
      <c r="J9" s="20"/>
    </row>
    <row r="10" spans="1:28" x14ac:dyDescent="0.25">
      <c r="A10" s="27"/>
      <c r="B10" s="27"/>
      <c r="C10" s="26"/>
      <c r="D10" s="26"/>
      <c r="E10" s="25"/>
      <c r="F10" s="22"/>
      <c r="G10" s="22" t="s">
        <v>65</v>
      </c>
      <c r="H10" s="20"/>
      <c r="I10" s="20"/>
      <c r="J10" s="20"/>
      <c r="W10" s="1" t="s">
        <v>320</v>
      </c>
      <c r="X10" s="1" t="s">
        <v>278</v>
      </c>
      <c r="Z10" s="1" t="s">
        <v>290</v>
      </c>
      <c r="AB10" s="1" t="s">
        <v>96</v>
      </c>
    </row>
    <row r="11" spans="1:28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66</v>
      </c>
      <c r="H11" s="20"/>
      <c r="I11" s="20"/>
      <c r="J11" s="20"/>
      <c r="W11" s="1" t="s">
        <v>321</v>
      </c>
      <c r="X11" s="1" t="s">
        <v>275</v>
      </c>
      <c r="Z11" s="1" t="s">
        <v>289</v>
      </c>
      <c r="AB11" s="1" t="s">
        <v>102</v>
      </c>
    </row>
    <row r="12" spans="1:28" x14ac:dyDescent="0.25">
      <c r="A12" s="27" t="s">
        <v>42</v>
      </c>
      <c r="B12" s="27"/>
      <c r="C12" s="44" t="s">
        <v>329</v>
      </c>
      <c r="D12" s="26"/>
      <c r="E12" s="25"/>
      <c r="F12" s="22"/>
      <c r="G12" s="22" t="s">
        <v>67</v>
      </c>
      <c r="H12" s="20"/>
      <c r="I12" s="20"/>
      <c r="J12" s="20"/>
      <c r="X12" s="1" t="s">
        <v>279</v>
      </c>
      <c r="Z12" s="1" t="s">
        <v>291</v>
      </c>
      <c r="AB12" s="1" t="s">
        <v>113</v>
      </c>
    </row>
    <row r="13" spans="1:28" ht="12.75" customHeight="1" x14ac:dyDescent="0.25">
      <c r="A13" s="27"/>
      <c r="B13" s="27"/>
      <c r="C13" s="44"/>
      <c r="D13" s="26"/>
      <c r="E13" s="25"/>
      <c r="F13" s="22"/>
      <c r="G13" s="128" t="s">
        <v>70</v>
      </c>
      <c r="H13" s="129"/>
      <c r="I13" s="129"/>
      <c r="J13" s="130"/>
      <c r="X13" s="1" t="s">
        <v>179</v>
      </c>
      <c r="Z13" s="1" t="s">
        <v>292</v>
      </c>
      <c r="AB13" s="1" t="s">
        <v>164</v>
      </c>
    </row>
    <row r="14" spans="1:28" x14ac:dyDescent="0.25">
      <c r="A14" s="27"/>
      <c r="B14" s="27"/>
      <c r="C14" s="26"/>
      <c r="D14" s="26"/>
      <c r="E14" s="25"/>
      <c r="F14" s="22"/>
      <c r="G14" s="22" t="s">
        <v>68</v>
      </c>
      <c r="H14" s="20"/>
      <c r="I14" s="20"/>
      <c r="J14" s="20"/>
      <c r="X14" s="1" t="s">
        <v>280</v>
      </c>
      <c r="Z14" s="1" t="s">
        <v>294</v>
      </c>
      <c r="AB14" s="1" t="s">
        <v>252</v>
      </c>
    </row>
    <row r="15" spans="1:28" x14ac:dyDescent="0.25">
      <c r="A15" s="27" t="s">
        <v>41</v>
      </c>
      <c r="B15" s="27"/>
      <c r="C15" s="44" t="s">
        <v>329</v>
      </c>
      <c r="D15" s="26"/>
      <c r="E15" s="25"/>
      <c r="F15" s="22"/>
      <c r="G15" s="22" t="s">
        <v>68</v>
      </c>
      <c r="H15" s="20"/>
      <c r="I15" s="20"/>
      <c r="J15" s="20"/>
      <c r="X15" s="1" t="s">
        <v>276</v>
      </c>
      <c r="Z15" s="1" t="s">
        <v>293</v>
      </c>
      <c r="AB15" s="1" t="s">
        <v>304</v>
      </c>
    </row>
    <row r="16" spans="1:28" x14ac:dyDescent="0.25">
      <c r="A16" s="27" t="s">
        <v>40</v>
      </c>
      <c r="B16" s="27"/>
      <c r="C16" s="44" t="s">
        <v>329</v>
      </c>
      <c r="D16" s="26"/>
      <c r="E16" s="25"/>
      <c r="F16" s="22"/>
      <c r="G16" s="22" t="s">
        <v>68</v>
      </c>
      <c r="H16" s="45"/>
      <c r="I16" s="20"/>
      <c r="J16" s="20"/>
      <c r="X16" s="1" t="s">
        <v>281</v>
      </c>
      <c r="Z16" s="1" t="s">
        <v>151</v>
      </c>
      <c r="AB16" s="1" t="s">
        <v>303</v>
      </c>
    </row>
    <row r="17" spans="1:28" ht="11.25" customHeight="1" x14ac:dyDescent="0.25">
      <c r="A17" s="27"/>
      <c r="B17" s="27"/>
      <c r="C17" s="44"/>
      <c r="D17" s="26"/>
      <c r="E17" s="25"/>
      <c r="F17" s="22"/>
      <c r="G17" s="135" t="s">
        <v>71</v>
      </c>
      <c r="H17" s="136"/>
      <c r="I17" s="136"/>
      <c r="J17" s="137"/>
      <c r="X17" s="1" t="s">
        <v>277</v>
      </c>
      <c r="Z17" s="1" t="s">
        <v>298</v>
      </c>
      <c r="AB17" s="1" t="s">
        <v>302</v>
      </c>
    </row>
    <row r="18" spans="1:28" x14ac:dyDescent="0.25">
      <c r="A18" s="27"/>
      <c r="B18" s="27"/>
      <c r="C18" s="26"/>
      <c r="D18" s="26"/>
      <c r="E18" s="25"/>
      <c r="F18" s="22"/>
      <c r="G18" s="24" t="s">
        <v>69</v>
      </c>
      <c r="H18" s="20"/>
      <c r="I18" s="20"/>
      <c r="J18" s="20"/>
      <c r="X18" s="1" t="s">
        <v>282</v>
      </c>
      <c r="Z18" s="1" t="s">
        <v>295</v>
      </c>
      <c r="AB18" s="1" t="s">
        <v>307</v>
      </c>
    </row>
    <row r="19" spans="1:28" ht="15.75" customHeight="1" x14ac:dyDescent="0.25">
      <c r="A19" s="27" t="s">
        <v>39</v>
      </c>
      <c r="B19" s="27"/>
      <c r="C19" s="44" t="s">
        <v>329</v>
      </c>
      <c r="D19" s="26"/>
      <c r="E19" s="25"/>
      <c r="F19" s="22"/>
      <c r="G19" s="24" t="s">
        <v>69</v>
      </c>
      <c r="H19" s="20"/>
      <c r="I19" s="20"/>
      <c r="J19" s="20"/>
      <c r="X19" s="1" t="s">
        <v>286</v>
      </c>
      <c r="Z19" s="1" t="s">
        <v>299</v>
      </c>
      <c r="AB19" s="1" t="s">
        <v>306</v>
      </c>
    </row>
    <row r="20" spans="1:28" ht="12.75" customHeight="1" x14ac:dyDescent="0.25">
      <c r="A20" s="27" t="s">
        <v>39</v>
      </c>
      <c r="B20" s="27"/>
      <c r="C20" s="44" t="s">
        <v>329</v>
      </c>
      <c r="D20" s="26"/>
      <c r="E20" s="25"/>
      <c r="F20" s="22"/>
      <c r="G20" s="138" t="s">
        <v>72</v>
      </c>
      <c r="H20" s="136"/>
      <c r="I20" s="136"/>
      <c r="J20" s="137"/>
      <c r="X20" s="1" t="s">
        <v>283</v>
      </c>
      <c r="Z20" s="1" t="s">
        <v>296</v>
      </c>
      <c r="AB20" s="1" t="s">
        <v>305</v>
      </c>
    </row>
    <row r="21" spans="1:28" x14ac:dyDescent="0.25">
      <c r="A21" s="27" t="s">
        <v>38</v>
      </c>
      <c r="B21" s="27"/>
      <c r="C21" s="44" t="s">
        <v>329</v>
      </c>
      <c r="D21" s="26"/>
      <c r="E21" s="25"/>
      <c r="F21" s="22"/>
      <c r="G21" s="22" t="s">
        <v>319</v>
      </c>
      <c r="H21" s="20"/>
      <c r="I21" s="20"/>
      <c r="J21" s="20"/>
      <c r="X21" s="1" t="s">
        <v>285</v>
      </c>
      <c r="Z21" s="1" t="s">
        <v>300</v>
      </c>
      <c r="AB21" s="1" t="s">
        <v>308</v>
      </c>
    </row>
    <row r="22" spans="1:28" ht="15.75" thickBot="1" x14ac:dyDescent="0.3">
      <c r="A22" s="27"/>
      <c r="B22" s="27"/>
      <c r="C22" s="44"/>
      <c r="D22" s="26"/>
      <c r="E22" s="25"/>
      <c r="F22" s="22"/>
      <c r="G22" s="22" t="s">
        <v>319</v>
      </c>
      <c r="H22" s="34"/>
      <c r="I22" s="34"/>
      <c r="J22" s="34"/>
      <c r="X22" s="1" t="s">
        <v>284</v>
      </c>
      <c r="Z22" s="1" t="s">
        <v>297</v>
      </c>
      <c r="AB22" s="1" t="s">
        <v>182</v>
      </c>
    </row>
    <row r="23" spans="1:28" x14ac:dyDescent="0.25">
      <c r="A23" s="27" t="s">
        <v>37</v>
      </c>
      <c r="B23" s="27"/>
      <c r="C23" s="44" t="s">
        <v>329</v>
      </c>
      <c r="D23" s="26"/>
      <c r="E23" s="25"/>
      <c r="F23" s="22"/>
      <c r="G23" s="43" t="s">
        <v>36</v>
      </c>
      <c r="H23" s="42" t="s">
        <v>74</v>
      </c>
      <c r="I23" s="42"/>
      <c r="J23" s="42">
        <f>SUM(J8:J22)</f>
        <v>0</v>
      </c>
      <c r="X23" s="1" t="s">
        <v>287</v>
      </c>
      <c r="Z23" s="1" t="s">
        <v>301</v>
      </c>
      <c r="AB23" s="1" t="s">
        <v>97</v>
      </c>
    </row>
    <row r="24" spans="1:28" ht="7.5" customHeight="1" x14ac:dyDescent="0.25">
      <c r="A24" s="27"/>
      <c r="B24" s="27"/>
      <c r="C24" s="26"/>
      <c r="D24" s="26"/>
      <c r="E24" s="25"/>
      <c r="F24" s="22"/>
      <c r="G24" s="41"/>
      <c r="H24" s="40"/>
      <c r="I24" s="40"/>
      <c r="J24" s="39"/>
      <c r="X24" s="1" t="s">
        <v>288</v>
      </c>
      <c r="AB24" s="1" t="s">
        <v>132</v>
      </c>
    </row>
    <row r="25" spans="1:28" ht="30" customHeight="1" x14ac:dyDescent="0.25">
      <c r="A25" s="27"/>
      <c r="B25" s="27"/>
      <c r="C25" s="26"/>
      <c r="D25" s="26"/>
      <c r="E25" s="25"/>
      <c r="F25" s="22"/>
      <c r="G25" s="107" t="s">
        <v>328</v>
      </c>
      <c r="H25" s="108"/>
      <c r="I25" s="108"/>
      <c r="J25" s="109"/>
      <c r="X25" s="1" t="s">
        <v>288</v>
      </c>
      <c r="AB25" s="1" t="s">
        <v>139</v>
      </c>
    </row>
    <row r="26" spans="1:28" x14ac:dyDescent="0.25">
      <c r="A26" s="27"/>
      <c r="B26" s="27"/>
      <c r="C26" s="26"/>
      <c r="D26" s="26"/>
      <c r="E26" s="25"/>
      <c r="F26" s="22"/>
      <c r="G26" s="22"/>
      <c r="H26" s="20"/>
      <c r="I26" s="20"/>
      <c r="J26" s="20"/>
      <c r="AB26" s="1" t="s">
        <v>146</v>
      </c>
    </row>
    <row r="27" spans="1:28" x14ac:dyDescent="0.25">
      <c r="A27" s="27" t="s">
        <v>35</v>
      </c>
      <c r="B27" s="27"/>
      <c r="C27" s="26" t="s">
        <v>34</v>
      </c>
      <c r="D27" s="26"/>
      <c r="E27" s="25"/>
      <c r="F27" s="22"/>
      <c r="G27" s="22"/>
      <c r="H27" s="20"/>
      <c r="I27" s="20"/>
      <c r="J27" s="20"/>
      <c r="AB27" s="1" t="s">
        <v>309</v>
      </c>
    </row>
    <row r="28" spans="1:28" x14ac:dyDescent="0.25">
      <c r="A28" s="27" t="s">
        <v>33</v>
      </c>
      <c r="B28" s="27"/>
      <c r="C28" s="26" t="s">
        <v>32</v>
      </c>
      <c r="D28" s="26"/>
      <c r="E28" s="25"/>
      <c r="F28" s="22"/>
      <c r="G28" s="22"/>
      <c r="H28" s="20"/>
      <c r="I28" s="20"/>
      <c r="J28" s="20"/>
      <c r="AB28" s="1" t="s">
        <v>310</v>
      </c>
    </row>
    <row r="29" spans="1:28" x14ac:dyDescent="0.25">
      <c r="A29" s="27" t="s">
        <v>31</v>
      </c>
      <c r="B29" s="27"/>
      <c r="C29" s="26">
        <v>0</v>
      </c>
      <c r="D29" s="26"/>
      <c r="E29" s="25"/>
      <c r="F29" s="22"/>
      <c r="G29" s="22"/>
      <c r="H29" s="20"/>
      <c r="I29" s="20"/>
      <c r="J29" s="20"/>
      <c r="AB29" s="1" t="s">
        <v>207</v>
      </c>
    </row>
    <row r="30" spans="1:28" x14ac:dyDescent="0.25">
      <c r="A30" s="27"/>
      <c r="B30" s="27"/>
      <c r="C30" s="26"/>
      <c r="D30" s="26"/>
      <c r="E30" s="25"/>
      <c r="F30" s="22"/>
      <c r="G30" s="22"/>
      <c r="H30" s="20"/>
      <c r="I30" s="20"/>
      <c r="J30" s="20"/>
      <c r="AB30" s="1" t="s">
        <v>311</v>
      </c>
    </row>
    <row r="31" spans="1:28" x14ac:dyDescent="0.25">
      <c r="A31" s="27" t="s">
        <v>61</v>
      </c>
      <c r="B31" s="27"/>
      <c r="C31" s="26">
        <v>4</v>
      </c>
      <c r="D31" s="26"/>
      <c r="E31" s="25"/>
      <c r="F31" s="22"/>
      <c r="G31" s="22"/>
      <c r="H31" s="20"/>
      <c r="I31" s="20"/>
      <c r="J31" s="20"/>
      <c r="AB31" s="1" t="s">
        <v>312</v>
      </c>
    </row>
    <row r="32" spans="1:28" x14ac:dyDescent="0.25">
      <c r="A32" s="38" t="s">
        <v>61</v>
      </c>
      <c r="B32" s="38"/>
      <c r="C32" s="37">
        <v>4</v>
      </c>
      <c r="D32" s="37"/>
      <c r="E32" s="36"/>
      <c r="F32" s="22"/>
      <c r="G32" s="35"/>
      <c r="H32" s="34"/>
      <c r="I32" s="34"/>
      <c r="J32" s="34"/>
      <c r="AB32" s="1" t="s">
        <v>313</v>
      </c>
    </row>
    <row r="33" spans="1:28" x14ac:dyDescent="0.25">
      <c r="A33" s="38"/>
      <c r="B33" s="38"/>
      <c r="C33" s="37"/>
      <c r="D33" s="37"/>
      <c r="E33" s="36"/>
      <c r="F33" s="22"/>
      <c r="G33" s="35"/>
      <c r="H33" s="34"/>
      <c r="I33" s="34"/>
      <c r="J33" s="34"/>
      <c r="AB33" s="1" t="s">
        <v>314</v>
      </c>
    </row>
    <row r="34" spans="1:28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  <c r="AB34" s="1" t="s">
        <v>79</v>
      </c>
    </row>
    <row r="35" spans="1:28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  <c r="AB35" s="1" t="s">
        <v>315</v>
      </c>
    </row>
    <row r="36" spans="1:28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  <c r="AB36" s="1" t="s">
        <v>316</v>
      </c>
    </row>
    <row r="37" spans="1:28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  <c r="AB37" s="1" t="s">
        <v>317</v>
      </c>
    </row>
    <row r="38" spans="1:28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  <c r="AB38" s="1" t="s">
        <v>318</v>
      </c>
    </row>
    <row r="39" spans="1:28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28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28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28" ht="15.75" thickBot="1" x14ac:dyDescent="0.3">
      <c r="A42" s="35"/>
      <c r="B42" s="35"/>
      <c r="C42" s="34"/>
      <c r="D42" s="34"/>
      <c r="E42" s="34"/>
      <c r="F42" s="22"/>
      <c r="G42" s="35"/>
      <c r="H42" s="34"/>
      <c r="I42" s="34"/>
      <c r="J42" s="34"/>
    </row>
    <row r="43" spans="1:28" ht="15.75" thickBot="1" x14ac:dyDescent="0.3">
      <c r="A43" s="32" t="s">
        <v>30</v>
      </c>
      <c r="B43" s="33"/>
      <c r="C43" s="31" t="s">
        <v>29</v>
      </c>
      <c r="D43" s="31"/>
      <c r="E43" s="30">
        <f>SUM(E8,E9,E11,E12,E15,E16,E19,E20,E21,E23,E25,E27,E28,E29,E31,E42)</f>
        <v>0</v>
      </c>
      <c r="F43" s="4"/>
      <c r="G43" s="32" t="s">
        <v>28</v>
      </c>
      <c r="H43" s="31">
        <v>20</v>
      </c>
      <c r="I43" s="31"/>
      <c r="J43" s="30">
        <f>SUM(J27:J42)</f>
        <v>0</v>
      </c>
    </row>
    <row r="44" spans="1:28" ht="30.75" customHeight="1" thickBot="1" x14ac:dyDescent="0.3">
      <c r="A44" s="123" t="s">
        <v>330</v>
      </c>
      <c r="B44" s="124"/>
      <c r="C44" s="124"/>
      <c r="D44" s="124"/>
      <c r="E44" s="125"/>
      <c r="F44" s="4"/>
      <c r="G44" s="139" t="s">
        <v>27</v>
      </c>
      <c r="H44" s="139"/>
      <c r="I44" s="139"/>
      <c r="J44" s="139"/>
    </row>
    <row r="45" spans="1:28" s="28" customFormat="1" ht="39" thickBot="1" x14ac:dyDescent="0.3">
      <c r="A45" s="82" t="s">
        <v>26</v>
      </c>
      <c r="B45" s="83" t="s">
        <v>25</v>
      </c>
      <c r="C45" s="84" t="s">
        <v>9</v>
      </c>
      <c r="D45" s="84" t="s">
        <v>8</v>
      </c>
      <c r="E45" s="85" t="s">
        <v>7</v>
      </c>
      <c r="F45" s="29"/>
      <c r="G45" s="80" t="s">
        <v>10</v>
      </c>
      <c r="H45" s="81" t="s">
        <v>333</v>
      </c>
      <c r="I45" s="81" t="s">
        <v>331</v>
      </c>
      <c r="J45" s="81" t="s">
        <v>332</v>
      </c>
      <c r="X45" s="1"/>
      <c r="Z45" s="1"/>
      <c r="AB45" s="1"/>
    </row>
    <row r="46" spans="1:28" ht="26.25" thickTop="1" x14ac:dyDescent="0.25">
      <c r="A46" s="86" t="s">
        <v>24</v>
      </c>
      <c r="B46" s="87"/>
      <c r="C46" s="88" t="s">
        <v>329</v>
      </c>
      <c r="D46" s="88"/>
      <c r="E46" s="89"/>
      <c r="F46" s="4"/>
      <c r="G46" s="51" t="s">
        <v>73</v>
      </c>
      <c r="H46" s="52" t="s">
        <v>329</v>
      </c>
      <c r="I46" s="52"/>
      <c r="J46" s="52"/>
    </row>
    <row r="47" spans="1:28" ht="25.5" x14ac:dyDescent="0.25">
      <c r="A47" s="86" t="s">
        <v>23</v>
      </c>
      <c r="B47" s="87"/>
      <c r="C47" s="88" t="s">
        <v>329</v>
      </c>
      <c r="D47" s="88"/>
      <c r="E47" s="90"/>
      <c r="F47" s="4"/>
      <c r="G47" s="24" t="s">
        <v>73</v>
      </c>
      <c r="H47" s="52" t="s">
        <v>329</v>
      </c>
      <c r="I47" s="20"/>
      <c r="J47" s="20"/>
    </row>
    <row r="48" spans="1:28" x14ac:dyDescent="0.25">
      <c r="A48" s="86" t="s">
        <v>22</v>
      </c>
      <c r="B48" s="88" t="s">
        <v>14</v>
      </c>
      <c r="C48" s="88">
        <v>30</v>
      </c>
      <c r="D48" s="88" t="s">
        <v>14</v>
      </c>
      <c r="E48" s="90"/>
      <c r="F48" s="4"/>
      <c r="G48" s="24"/>
      <c r="H48" s="21"/>
      <c r="I48" s="20"/>
      <c r="J48" s="20"/>
    </row>
    <row r="49" spans="1:28" x14ac:dyDescent="0.25">
      <c r="A49" s="86" t="s">
        <v>21</v>
      </c>
      <c r="B49" s="88" t="s">
        <v>14</v>
      </c>
      <c r="C49" s="88">
        <v>124</v>
      </c>
      <c r="D49" s="88" t="s">
        <v>14</v>
      </c>
      <c r="E49" s="89"/>
      <c r="F49" s="4"/>
      <c r="G49" s="22"/>
      <c r="H49" s="20"/>
      <c r="I49" s="20"/>
      <c r="J49" s="20"/>
    </row>
    <row r="50" spans="1:28" x14ac:dyDescent="0.25">
      <c r="A50" s="86" t="s">
        <v>20</v>
      </c>
      <c r="B50" s="88" t="s">
        <v>14</v>
      </c>
      <c r="C50" s="88" t="s">
        <v>14</v>
      </c>
      <c r="D50" s="88" t="s">
        <v>14</v>
      </c>
      <c r="E50" s="89"/>
      <c r="F50" s="4"/>
      <c r="G50" s="22"/>
      <c r="H50" s="20"/>
      <c r="I50" s="20"/>
      <c r="J50" s="20"/>
    </row>
    <row r="51" spans="1:28" x14ac:dyDescent="0.25">
      <c r="A51" s="86" t="s">
        <v>19</v>
      </c>
      <c r="B51" s="88"/>
      <c r="C51" s="88"/>
      <c r="D51" s="88"/>
      <c r="E51" s="89"/>
      <c r="F51" s="4"/>
      <c r="G51" s="22"/>
      <c r="H51" s="23"/>
      <c r="I51" s="23"/>
      <c r="J51" s="23"/>
      <c r="Z51" s="28"/>
    </row>
    <row r="52" spans="1:28" x14ac:dyDescent="0.25">
      <c r="A52" s="86" t="s">
        <v>18</v>
      </c>
      <c r="B52" s="88" t="s">
        <v>14</v>
      </c>
      <c r="C52" s="88" t="s">
        <v>14</v>
      </c>
      <c r="D52" s="88" t="s">
        <v>14</v>
      </c>
      <c r="E52" s="89"/>
      <c r="F52" s="4"/>
      <c r="G52" s="22"/>
      <c r="H52" s="20"/>
      <c r="I52" s="20"/>
      <c r="J52" s="20"/>
      <c r="X52" s="28"/>
    </row>
    <row r="53" spans="1:28" x14ac:dyDescent="0.25">
      <c r="A53" s="91"/>
      <c r="B53" s="88"/>
      <c r="C53" s="88"/>
      <c r="D53" s="88"/>
      <c r="E53" s="89"/>
      <c r="F53" s="4"/>
      <c r="G53" s="22"/>
      <c r="H53" s="23"/>
      <c r="I53" s="23"/>
      <c r="J53" s="23"/>
    </row>
    <row r="54" spans="1:28" x14ac:dyDescent="0.25">
      <c r="A54" s="86"/>
      <c r="B54" s="88"/>
      <c r="C54" s="88"/>
      <c r="D54" s="88"/>
      <c r="E54" s="89"/>
      <c r="F54" s="4"/>
      <c r="G54" s="22"/>
      <c r="H54" s="23"/>
      <c r="I54" s="23"/>
      <c r="J54" s="23"/>
      <c r="AB54" s="28"/>
    </row>
    <row r="55" spans="1:28" x14ac:dyDescent="0.25">
      <c r="A55" s="86"/>
      <c r="B55" s="88"/>
      <c r="C55" s="88"/>
      <c r="D55" s="88"/>
      <c r="E55" s="89"/>
      <c r="F55" s="4"/>
      <c r="G55" s="22"/>
      <c r="H55" s="23"/>
      <c r="I55" s="23"/>
      <c r="J55" s="23"/>
    </row>
    <row r="56" spans="1:28" x14ac:dyDescent="0.25">
      <c r="A56" s="86"/>
      <c r="B56" s="88"/>
      <c r="C56" s="88"/>
      <c r="D56" s="88"/>
      <c r="E56" s="89"/>
      <c r="F56" s="4"/>
      <c r="G56" s="22"/>
      <c r="H56" s="23"/>
      <c r="I56" s="23"/>
      <c r="J56" s="23"/>
    </row>
    <row r="57" spans="1:28" ht="27" customHeight="1" x14ac:dyDescent="0.25">
      <c r="A57" s="86" t="s">
        <v>17</v>
      </c>
      <c r="B57" s="88" t="s">
        <v>14</v>
      </c>
      <c r="C57" s="88" t="s">
        <v>14</v>
      </c>
      <c r="D57" s="92" t="s">
        <v>16</v>
      </c>
      <c r="E57" s="89"/>
      <c r="F57" s="4"/>
      <c r="G57" s="22"/>
      <c r="H57" s="20"/>
      <c r="I57" s="20"/>
      <c r="J57" s="20"/>
    </row>
    <row r="58" spans="1:28" ht="15.75" thickBot="1" x14ac:dyDescent="0.3">
      <c r="A58" s="93" t="s">
        <v>15</v>
      </c>
      <c r="B58" s="94" t="s">
        <v>14</v>
      </c>
      <c r="C58" s="94" t="s">
        <v>14</v>
      </c>
      <c r="D58" s="95" t="s">
        <v>13</v>
      </c>
      <c r="E58" s="96"/>
      <c r="F58" s="4"/>
      <c r="G58" s="19" t="s">
        <v>12</v>
      </c>
      <c r="H58" s="18">
        <v>8</v>
      </c>
      <c r="I58" s="18"/>
      <c r="J58" s="17">
        <f>SUM(J46:J52)</f>
        <v>0</v>
      </c>
    </row>
    <row r="59" spans="1:28" s="78" customFormat="1" x14ac:dyDescent="0.25">
      <c r="A59" s="104"/>
      <c r="B59" s="64"/>
      <c r="C59" s="64"/>
      <c r="D59" s="105"/>
      <c r="E59" s="64"/>
      <c r="F59" s="68"/>
      <c r="G59" s="67"/>
      <c r="H59" s="64"/>
      <c r="I59" s="64"/>
      <c r="J59" s="64"/>
    </row>
    <row r="60" spans="1:28" x14ac:dyDescent="0.25">
      <c r="A60" s="4"/>
      <c r="B60" s="4"/>
      <c r="C60" s="4"/>
      <c r="D60" s="4"/>
      <c r="E60" s="3"/>
      <c r="F60" s="4"/>
      <c r="G60" s="127" t="s">
        <v>11</v>
      </c>
      <c r="H60" s="127"/>
      <c r="I60" s="127"/>
      <c r="J60" s="127"/>
    </row>
    <row r="61" spans="1:28" ht="39" thickBot="1" x14ac:dyDescent="0.3">
      <c r="A61" s="4"/>
      <c r="B61" s="4"/>
      <c r="C61" s="3"/>
      <c r="D61" s="3"/>
      <c r="E61" s="3"/>
      <c r="F61" s="4"/>
      <c r="G61" s="16" t="s">
        <v>10</v>
      </c>
      <c r="H61" s="15" t="s">
        <v>9</v>
      </c>
      <c r="I61" s="73" t="s">
        <v>331</v>
      </c>
      <c r="J61" s="15" t="s">
        <v>7</v>
      </c>
    </row>
    <row r="62" spans="1:28" x14ac:dyDescent="0.25">
      <c r="A62" s="13"/>
      <c r="B62" s="13"/>
      <c r="C62" s="12"/>
      <c r="D62" s="12"/>
      <c r="E62" s="12"/>
      <c r="F62" s="4"/>
      <c r="G62" s="11"/>
      <c r="H62" s="10"/>
      <c r="I62" s="10"/>
      <c r="J62" s="10"/>
    </row>
    <row r="63" spans="1:28" x14ac:dyDescent="0.25">
      <c r="A63" s="4" t="s">
        <v>5</v>
      </c>
      <c r="B63" s="4" t="s">
        <v>6</v>
      </c>
      <c r="C63" s="3"/>
      <c r="D63" s="3"/>
      <c r="E63" s="3"/>
      <c r="F63" s="4"/>
      <c r="G63" s="11"/>
      <c r="H63" s="10"/>
      <c r="I63" s="10"/>
      <c r="J63" s="10"/>
    </row>
    <row r="64" spans="1:28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6"/>
      <c r="H67" s="15"/>
      <c r="I67" s="15"/>
      <c r="J67" s="15"/>
    </row>
    <row r="68" spans="1:10" x14ac:dyDescent="0.25">
      <c r="A68" s="4"/>
      <c r="B68" s="4"/>
      <c r="C68" s="3"/>
      <c r="D68" s="3"/>
      <c r="E68" s="3"/>
      <c r="F68" s="4"/>
      <c r="G68" s="11"/>
      <c r="H68" s="10"/>
      <c r="I68" s="10"/>
      <c r="J68" s="10"/>
    </row>
    <row r="69" spans="1:10" x14ac:dyDescent="0.25">
      <c r="A69" s="13"/>
      <c r="B69" s="13"/>
      <c r="C69" s="12"/>
      <c r="D69" s="12"/>
      <c r="E69" s="12"/>
      <c r="F69" s="4"/>
      <c r="G69" s="11"/>
      <c r="H69" s="10"/>
      <c r="I69" s="10"/>
      <c r="J69" s="10"/>
    </row>
    <row r="70" spans="1:10" x14ac:dyDescent="0.25">
      <c r="A70" s="4" t="s">
        <v>5</v>
      </c>
      <c r="B70" s="4" t="s">
        <v>4</v>
      </c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69"/>
      <c r="B76" s="13"/>
      <c r="C76" s="12"/>
      <c r="D76" s="12"/>
      <c r="E76" s="12"/>
      <c r="F76" s="4"/>
      <c r="G76" s="11"/>
      <c r="H76" s="10"/>
      <c r="I76" s="10"/>
      <c r="J76" s="10"/>
    </row>
    <row r="77" spans="1:10" x14ac:dyDescent="0.25">
      <c r="A77" s="4" t="s">
        <v>3</v>
      </c>
      <c r="B77" s="4"/>
      <c r="C77" s="3"/>
      <c r="D77" s="3" t="s">
        <v>1</v>
      </c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13"/>
      <c r="B82" s="13"/>
      <c r="C82" s="12"/>
      <c r="D82" s="12"/>
      <c r="E82" s="12"/>
      <c r="F82" s="4"/>
      <c r="G82" s="11"/>
      <c r="H82" s="10"/>
      <c r="I82" s="10"/>
      <c r="J82" s="10"/>
    </row>
    <row r="83" spans="1:10" ht="15.75" thickBot="1" x14ac:dyDescent="0.3">
      <c r="A83" s="4" t="s">
        <v>2</v>
      </c>
      <c r="B83" s="4"/>
      <c r="C83" s="3"/>
      <c r="D83" s="3" t="s">
        <v>1</v>
      </c>
      <c r="E83" s="3"/>
      <c r="F83" s="4"/>
      <c r="G83" s="9" t="s">
        <v>0</v>
      </c>
      <c r="H83" s="8">
        <f>SUM(H62:H82)</f>
        <v>0</v>
      </c>
      <c r="I83" s="8"/>
      <c r="J83" s="7">
        <f>SUM(J62:J82)</f>
        <v>0</v>
      </c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  <c r="AQ133" s="1" t="s">
        <v>38</v>
      </c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  <c r="AI134" s="1" t="s">
        <v>84</v>
      </c>
      <c r="AJ134" s="1" t="s">
        <v>85</v>
      </c>
      <c r="AK134" s="1" t="s">
        <v>86</v>
      </c>
      <c r="AQ134" s="1" t="s">
        <v>87</v>
      </c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G135" s="1" t="s">
        <v>88</v>
      </c>
      <c r="AI135" s="1" t="s">
        <v>89</v>
      </c>
      <c r="AJ135" s="1" t="s">
        <v>90</v>
      </c>
      <c r="AK135" s="1" t="s">
        <v>91</v>
      </c>
      <c r="AN135" s="1" t="s">
        <v>39</v>
      </c>
      <c r="AQ135" s="1" t="s">
        <v>92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G136" s="1" t="s">
        <v>89</v>
      </c>
      <c r="AI136" s="1" t="s">
        <v>93</v>
      </c>
      <c r="AJ136" s="1" t="s">
        <v>94</v>
      </c>
      <c r="AK136" s="1" t="s">
        <v>95</v>
      </c>
      <c r="AN136" s="1" t="s">
        <v>96</v>
      </c>
      <c r="AQ136" s="1" t="s">
        <v>97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98</v>
      </c>
      <c r="AI137" s="1" t="s">
        <v>99</v>
      </c>
      <c r="AJ137" s="1" t="s">
        <v>100</v>
      </c>
      <c r="AK137" s="1" t="s">
        <v>101</v>
      </c>
      <c r="AN137" s="1" t="s">
        <v>102</v>
      </c>
      <c r="AQ137" s="1" t="s">
        <v>63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103</v>
      </c>
      <c r="AI138" s="1" t="s">
        <v>104</v>
      </c>
      <c r="AJ138" s="1" t="s">
        <v>91</v>
      </c>
      <c r="AK138" s="1" t="s">
        <v>105</v>
      </c>
      <c r="AN138" s="1" t="s">
        <v>106</v>
      </c>
      <c r="AQ138" s="1" t="s">
        <v>107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108</v>
      </c>
      <c r="AI139" s="1" t="s">
        <v>109</v>
      </c>
      <c r="AJ139" s="1" t="s">
        <v>110</v>
      </c>
      <c r="AK139" s="1" t="s">
        <v>111</v>
      </c>
      <c r="AL139" s="1" t="s">
        <v>112</v>
      </c>
      <c r="AN139" s="1" t="s">
        <v>113</v>
      </c>
      <c r="AQ139" s="1" t="s">
        <v>114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115</v>
      </c>
      <c r="AI140" s="1" t="s">
        <v>116</v>
      </c>
      <c r="AJ140" s="1" t="s">
        <v>117</v>
      </c>
      <c r="AK140" s="1" t="s">
        <v>118</v>
      </c>
      <c r="AL140" s="1" t="s">
        <v>119</v>
      </c>
      <c r="AN140" s="1" t="s">
        <v>120</v>
      </c>
      <c r="AQ140" s="1" t="s">
        <v>121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122</v>
      </c>
      <c r="AI141" s="1" t="s">
        <v>123</v>
      </c>
      <c r="AJ141" s="1" t="s">
        <v>95</v>
      </c>
      <c r="AK141" s="1" t="s">
        <v>124</v>
      </c>
      <c r="AL141" s="1" t="s">
        <v>125</v>
      </c>
      <c r="AN141" s="1" t="s">
        <v>97</v>
      </c>
      <c r="AQ141" s="1" t="s">
        <v>126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127</v>
      </c>
      <c r="AI142" s="1" t="s">
        <v>128</v>
      </c>
      <c r="AJ142" s="1" t="s">
        <v>129</v>
      </c>
      <c r="AK142" s="1" t="s">
        <v>130</v>
      </c>
      <c r="AL142" s="1" t="s">
        <v>131</v>
      </c>
      <c r="AN142" s="1" t="s">
        <v>132</v>
      </c>
      <c r="AQ142" s="1" t="s">
        <v>133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335</v>
      </c>
      <c r="AI143" s="1" t="s">
        <v>135</v>
      </c>
      <c r="AJ143" s="1" t="s">
        <v>136</v>
      </c>
      <c r="AK143" s="1" t="s">
        <v>137</v>
      </c>
      <c r="AL143" s="1" t="s">
        <v>138</v>
      </c>
      <c r="AN143" s="1" t="s">
        <v>139</v>
      </c>
      <c r="AQ143" s="1" t="s">
        <v>140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109</v>
      </c>
      <c r="AI144" s="1" t="s">
        <v>142</v>
      </c>
      <c r="AJ144" s="1" t="s">
        <v>143</v>
      </c>
      <c r="AK144" s="1" t="s">
        <v>144</v>
      </c>
      <c r="AL144" s="1" t="s">
        <v>145</v>
      </c>
      <c r="AN144" s="1" t="s">
        <v>146</v>
      </c>
      <c r="AQ144" s="1" t="s">
        <v>147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336</v>
      </c>
      <c r="AJ145" s="1" t="s">
        <v>105</v>
      </c>
      <c r="AK145" s="1" t="s">
        <v>149</v>
      </c>
      <c r="AL145" s="1" t="s">
        <v>150</v>
      </c>
      <c r="AN145" s="1" t="s">
        <v>151</v>
      </c>
      <c r="AQ145" s="1" t="s">
        <v>152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116</v>
      </c>
      <c r="AJ146" s="1" t="s">
        <v>154</v>
      </c>
      <c r="AK146" s="1" t="s">
        <v>142</v>
      </c>
      <c r="AL146" s="1" t="s">
        <v>155</v>
      </c>
      <c r="AN146" s="1" t="s">
        <v>156</v>
      </c>
      <c r="AQ146" s="1" t="s">
        <v>157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134</v>
      </c>
      <c r="AJ147" s="1" t="s">
        <v>158</v>
      </c>
      <c r="AK147" s="1" t="s">
        <v>159</v>
      </c>
      <c r="AL147" s="1" t="s">
        <v>160</v>
      </c>
      <c r="AN147" s="1" t="s">
        <v>63</v>
      </c>
      <c r="AQ147" s="1" t="s">
        <v>161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141</v>
      </c>
      <c r="AJ148" s="1" t="s">
        <v>162</v>
      </c>
      <c r="AK148" s="1" t="s">
        <v>163</v>
      </c>
      <c r="AN148" s="1" t="s">
        <v>164</v>
      </c>
      <c r="AQ148" s="1" t="s">
        <v>165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148</v>
      </c>
      <c r="AJ149" s="1" t="s">
        <v>166</v>
      </c>
      <c r="AK149" s="1" t="s">
        <v>167</v>
      </c>
      <c r="AN149" s="1" t="s">
        <v>168</v>
      </c>
      <c r="AQ149" s="1" t="s">
        <v>169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G150" s="1" t="s">
        <v>153</v>
      </c>
      <c r="AJ150" s="1" t="s">
        <v>170</v>
      </c>
      <c r="AK150" s="1" t="s">
        <v>171</v>
      </c>
      <c r="AN150" s="1" t="s">
        <v>172</v>
      </c>
      <c r="AQ150" s="1" t="s">
        <v>173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J151" s="1" t="s">
        <v>174</v>
      </c>
      <c r="AK151" s="1" t="s">
        <v>175</v>
      </c>
      <c r="AN151" s="1" t="s">
        <v>107</v>
      </c>
      <c r="AQ151" s="1" t="s">
        <v>176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J152" s="1" t="s">
        <v>177</v>
      </c>
      <c r="AK152" s="1" t="s">
        <v>178</v>
      </c>
      <c r="AN152" s="1" t="s">
        <v>179</v>
      </c>
      <c r="AQ152" s="1" t="s">
        <v>180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137</v>
      </c>
      <c r="AK153" s="1" t="s">
        <v>181</v>
      </c>
      <c r="AN153" s="1" t="s">
        <v>182</v>
      </c>
      <c r="AQ153" s="1" t="s">
        <v>183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144</v>
      </c>
      <c r="AK154" s="1" t="s">
        <v>184</v>
      </c>
      <c r="AN154" s="1" t="s">
        <v>185</v>
      </c>
      <c r="AQ154" s="1" t="s">
        <v>186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149</v>
      </c>
      <c r="AK155" s="1" t="s">
        <v>187</v>
      </c>
      <c r="AN155" s="1" t="s">
        <v>188</v>
      </c>
      <c r="AQ155" s="1" t="s">
        <v>189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208</v>
      </c>
      <c r="AN156" s="1" t="s">
        <v>190</v>
      </c>
      <c r="AQ156" s="1" t="s">
        <v>191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192</v>
      </c>
      <c r="AN157" s="1" t="s">
        <v>114</v>
      </c>
      <c r="AQ157" s="1" t="s">
        <v>193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194</v>
      </c>
      <c r="AN158" s="1" t="s">
        <v>195</v>
      </c>
      <c r="AQ158" s="1" t="s">
        <v>196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159</v>
      </c>
      <c r="AN159" s="1" t="s">
        <v>197</v>
      </c>
      <c r="AQ159" s="1" t="s">
        <v>198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199</v>
      </c>
      <c r="AN160" s="1" t="s">
        <v>200</v>
      </c>
      <c r="AQ160" s="1" t="s">
        <v>201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202</v>
      </c>
      <c r="AN161" s="1" t="s">
        <v>203</v>
      </c>
      <c r="AQ161" s="1" t="s">
        <v>204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163</v>
      </c>
      <c r="AN162" s="1" t="s">
        <v>205</v>
      </c>
      <c r="AQ162" s="1" t="s">
        <v>206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167</v>
      </c>
      <c r="AN163" s="1" t="s">
        <v>207</v>
      </c>
      <c r="AQ163" s="1" t="s">
        <v>211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209</v>
      </c>
      <c r="AN164" s="1" t="s">
        <v>210</v>
      </c>
      <c r="AQ164" s="1" t="s">
        <v>213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175</v>
      </c>
      <c r="AN165" s="1" t="s">
        <v>212</v>
      </c>
      <c r="AQ165" s="1" t="s">
        <v>245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178</v>
      </c>
      <c r="AN166" s="1" t="s">
        <v>214</v>
      </c>
      <c r="AQ166" s="1" t="s">
        <v>215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J167" s="1" t="s">
        <v>216</v>
      </c>
      <c r="AN167" s="1" t="s">
        <v>217</v>
      </c>
      <c r="AQ167" s="1" t="s">
        <v>218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J168" s="1" t="s">
        <v>181</v>
      </c>
      <c r="AN168" s="1" t="s">
        <v>219</v>
      </c>
      <c r="AQ168" s="1" t="s">
        <v>220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J169" s="1" t="s">
        <v>184</v>
      </c>
      <c r="AN169" s="1" t="s">
        <v>221</v>
      </c>
      <c r="AQ169" s="1" t="s">
        <v>222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J170" s="1" t="s">
        <v>187</v>
      </c>
      <c r="AN170" s="1" t="s">
        <v>223</v>
      </c>
      <c r="AQ170" s="1" t="s">
        <v>224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N171" s="1" t="s">
        <v>225</v>
      </c>
      <c r="AQ171" s="1" t="s">
        <v>226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N172" s="1" t="s">
        <v>227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228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229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230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231</v>
      </c>
    </row>
    <row r="177" spans="1:4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232</v>
      </c>
    </row>
    <row r="178" spans="1:4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157</v>
      </c>
    </row>
    <row r="179" spans="1:4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233</v>
      </c>
    </row>
    <row r="180" spans="1:4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161</v>
      </c>
    </row>
    <row r="181" spans="1:4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234</v>
      </c>
    </row>
    <row r="182" spans="1:4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165</v>
      </c>
    </row>
    <row r="183" spans="1:4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169</v>
      </c>
    </row>
    <row r="184" spans="1:4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235</v>
      </c>
    </row>
    <row r="185" spans="1:4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173</v>
      </c>
    </row>
    <row r="186" spans="1:4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176</v>
      </c>
    </row>
    <row r="187" spans="1:4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236</v>
      </c>
    </row>
    <row r="188" spans="1:4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237</v>
      </c>
    </row>
    <row r="189" spans="1:4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238</v>
      </c>
    </row>
    <row r="190" spans="1:4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186</v>
      </c>
    </row>
    <row r="191" spans="1:4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189</v>
      </c>
    </row>
    <row r="192" spans="1:4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191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239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193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196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240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198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201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241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206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242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243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213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244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245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215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218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220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246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247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248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249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226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250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251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252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253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254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255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256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257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258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259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326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H225" s="1" t="s">
        <v>260</v>
      </c>
      <c r="AN225" s="1" t="s">
        <v>261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262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I227" s="1" t="s">
        <v>263</v>
      </c>
      <c r="AN227" s="1" t="s">
        <v>264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265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266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267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268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269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270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271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272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273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274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1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1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1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1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1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1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1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1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1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1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1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1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</row>
    <row r="253" spans="1:1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</row>
    <row r="254" spans="1:1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</row>
    <row r="255" spans="1:1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</row>
    <row r="256" spans="1:1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</row>
    <row r="257" spans="1:1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</row>
    <row r="258" spans="1:1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</row>
    <row r="259" spans="1:1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</row>
    <row r="260" spans="1:1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</row>
    <row r="261" spans="1:1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1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1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1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1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1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1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1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1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1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1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1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6"/>
      <c r="H288" s="5"/>
      <c r="I288" s="5"/>
      <c r="J288" s="5"/>
    </row>
    <row r="289" spans="1:10" x14ac:dyDescent="0.25">
      <c r="A289" s="6"/>
      <c r="B289" s="6"/>
      <c r="C289" s="5"/>
      <c r="D289" s="5"/>
      <c r="E289" s="5"/>
      <c r="F289" s="6"/>
      <c r="G289" s="6"/>
      <c r="H289" s="5"/>
      <c r="I289" s="5"/>
      <c r="J289" s="5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</sheetData>
  <mergeCells count="17">
    <mergeCell ref="A44:E44"/>
    <mergeCell ref="A6:E6"/>
    <mergeCell ref="G6:J6"/>
    <mergeCell ref="B1:E1"/>
    <mergeCell ref="B2:E2"/>
    <mergeCell ref="H4:J4"/>
    <mergeCell ref="B5:E5"/>
    <mergeCell ref="G2:J2"/>
    <mergeCell ref="H3:I3"/>
    <mergeCell ref="G20:J20"/>
    <mergeCell ref="G25:J25"/>
    <mergeCell ref="G44:J44"/>
    <mergeCell ref="G60:J60"/>
    <mergeCell ref="H1:J1"/>
    <mergeCell ref="G5:J5"/>
    <mergeCell ref="G13:J13"/>
    <mergeCell ref="G17:J17"/>
  </mergeCells>
  <dataValidations count="11">
    <dataValidation type="list" allowBlank="1" showInputMessage="1" showErrorMessage="1" sqref="B12">
      <formula1>$AI$135:$AI$144</formula1>
    </dataValidation>
    <dataValidation type="list" allowBlank="1" showInputMessage="1" showErrorMessage="1" sqref="B15">
      <formula1>$AJ$135:$AJ$170</formula1>
    </dataValidation>
    <dataValidation type="list" allowBlank="1" showInputMessage="1" showErrorMessage="1" sqref="B16">
      <formula1>$AK$135:$AK$155</formula1>
    </dataValidation>
    <dataValidation type="list" allowBlank="1" showInputMessage="1" showErrorMessage="1" sqref="B23">
      <formula1>$AL$139:$AL$147</formula1>
    </dataValidation>
    <dataValidation type="list" allowBlank="1" showInputMessage="1" showErrorMessage="1" sqref="G14:G16">
      <formula1>$X$10:$X$25</formula1>
    </dataValidation>
    <dataValidation type="list" allowBlank="1" showInputMessage="1" showErrorMessage="1" sqref="G18:G19">
      <formula1>$Z$10:$Z$23</formula1>
    </dataValidation>
    <dataValidation type="list" allowBlank="1" showInputMessage="1" showErrorMessage="1" sqref="G21:G22">
      <formula1>$AB$10:$AB$38</formula1>
    </dataValidation>
    <dataValidation type="list" allowBlank="1" showInputMessage="1" showErrorMessage="1" sqref="G12">
      <formula1>$W$10:$W$11</formula1>
    </dataValidation>
    <dataValidation type="list" allowBlank="1" showInputMessage="1" showErrorMessage="1" sqref="B19:B20">
      <formula1>$AN$136:$AN$237</formula1>
    </dataValidation>
    <dataValidation type="list" allowBlank="1" showInputMessage="1" showErrorMessage="1" sqref="B21">
      <formula1>$AQ$134:$AQ$171</formula1>
    </dataValidation>
    <dataValidation type="list" allowBlank="1" showInputMessage="1" showErrorMessage="1" sqref="B11">
      <formula1>$AG$136:$AG$150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 -COMM Film-TV-Video</vt:lpstr>
      <vt:lpstr>BA -COMM New Media Design</vt:lpstr>
      <vt:lpstr>BA -COMM-Prof. Writing Concen</vt:lpstr>
      <vt:lpstr>'BA -COMM Film-TV-Video'!Print_Area</vt:lpstr>
      <vt:lpstr>'BA -COMM New Media Design'!Print_Area</vt:lpstr>
      <vt:lpstr>'BA -COMM-Prof. Writing Concen'!Print_Area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2015-09-24T16:33:17Z</dcterms:created>
  <dcterms:modified xsi:type="dcterms:W3CDTF">2015-11-03T19:24:40Z</dcterms:modified>
</cp:coreProperties>
</file>